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30" yWindow="15" windowWidth="20730" windowHeight="6735" tabRatio="884"/>
  </bookViews>
  <sheets>
    <sheet name="Front" sheetId="67" r:id="rId1"/>
    <sheet name="Contact info" sheetId="68" r:id="rId2"/>
    <sheet name="Contents" sheetId="69" r:id="rId3"/>
    <sheet name="1" sheetId="43" r:id="rId4"/>
    <sheet name="2" sheetId="13" r:id="rId5"/>
    <sheet name="3" sheetId="44" r:id="rId6"/>
    <sheet name="4" sheetId="46" r:id="rId7"/>
    <sheet name="5" sheetId="18" r:id="rId8"/>
    <sheet name="6" sheetId="54" r:id="rId9"/>
    <sheet name="7" sheetId="40" r:id="rId10"/>
    <sheet name="8" sheetId="109" r:id="rId11"/>
    <sheet name="9" sheetId="10" r:id="rId12"/>
    <sheet name="10" sheetId="48" r:id="rId13"/>
    <sheet name="11" sheetId="64" r:id="rId14"/>
    <sheet name="12" sheetId="7" r:id="rId15"/>
    <sheet name="13" sheetId="22" r:id="rId16"/>
    <sheet name="14" sheetId="57" r:id="rId17"/>
    <sheet name="15" sheetId="59" r:id="rId18"/>
    <sheet name="16" sheetId="113" r:id="rId19"/>
    <sheet name="17" sheetId="58" r:id="rId20"/>
    <sheet name="18" sheetId="37" r:id="rId21"/>
    <sheet name="19" sheetId="114" r:id="rId22"/>
  </sheets>
  <definedNames>
    <definedName name="_xlnm._FilterDatabase" localSheetId="2" hidden="1">Contents!#REF!</definedName>
    <definedName name="_xlnm.Print_Area" localSheetId="3">'1'!$A$4:$H$78</definedName>
    <definedName name="_xlnm.Print_Area" localSheetId="12">'10'!$A$4:$N$82</definedName>
    <definedName name="_xlnm.Print_Area" localSheetId="13">'11'!$A$4:$J$76</definedName>
    <definedName name="_xlnm.Print_Area" localSheetId="14">'12'!$A$4:$L$72</definedName>
    <definedName name="_xlnm.Print_Area" localSheetId="15">'13'!$A$4:$K$97</definedName>
    <definedName name="_xlnm.Print_Area" localSheetId="16">'14'!$A$4:$R$76</definedName>
    <definedName name="_xlnm.Print_Area" localSheetId="17">'15'!$A$4:$N$80</definedName>
    <definedName name="_xlnm.Print_Area" localSheetId="18">'16'!$A$4:$I$54</definedName>
    <definedName name="_xlnm.Print_Area" localSheetId="19">'17'!$A$4:$Q$43</definedName>
    <definedName name="_xlnm.Print_Area" localSheetId="20">'18'!$A$4:$K$93</definedName>
    <definedName name="_xlnm.Print_Area" localSheetId="21">'19'!$A$4:$I$80</definedName>
    <definedName name="_xlnm.Print_Area" localSheetId="4">'2'!$A$4:$J$74</definedName>
    <definedName name="_xlnm.Print_Area" localSheetId="5">'3'!$A$4:$I$84</definedName>
    <definedName name="_xlnm.Print_Area" localSheetId="6">'4'!$A$4:$J$88</definedName>
    <definedName name="_xlnm.Print_Area" localSheetId="7">'5'!$A$4:$J$70</definedName>
    <definedName name="_xlnm.Print_Area" localSheetId="8">'6'!$A$4:$K$78</definedName>
    <definedName name="_xlnm.Print_Area" localSheetId="9">'7'!$A$4:$J$65</definedName>
    <definedName name="_xlnm.Print_Area" localSheetId="10">'8'!$A$4:$E$52</definedName>
    <definedName name="_xlnm.Print_Area" localSheetId="11">'9'!$A$4:$E$93</definedName>
    <definedName name="_xlnm.Print_Area" localSheetId="1">'Contact info'!$A$1:$E$23</definedName>
    <definedName name="_xlnm.Print_Area" localSheetId="2">Contents!$A$1:$F$38</definedName>
  </definedNames>
  <calcPr calcId="145621"/>
</workbook>
</file>

<file path=xl/sharedStrings.xml><?xml version="1.0" encoding="utf-8"?>
<sst xmlns="http://schemas.openxmlformats.org/spreadsheetml/2006/main" count="1953" uniqueCount="755">
  <si>
    <t>Equity-positions, shareholdings not in the trading portfolio</t>
  </si>
  <si>
    <t>Hong Kong</t>
  </si>
  <si>
    <t>Latvia</t>
  </si>
  <si>
    <t>Oslo</t>
  </si>
  <si>
    <t>DNB Boligkreditt AS</t>
  </si>
  <si>
    <t>DNB Bank ASA</t>
  </si>
  <si>
    <t>DNB Kapitalforvaltning</t>
  </si>
  <si>
    <t>DNB Latvia</t>
  </si>
  <si>
    <t>Goodwill</t>
  </si>
  <si>
    <t xml:space="preserve">DNB Bank ASA </t>
  </si>
  <si>
    <t>RWA</t>
  </si>
  <si>
    <t>-</t>
  </si>
  <si>
    <t>Rating</t>
  </si>
  <si>
    <t>BB</t>
  </si>
  <si>
    <t>BBB</t>
  </si>
  <si>
    <t>A</t>
  </si>
  <si>
    <t>AA</t>
  </si>
  <si>
    <t>AAA</t>
  </si>
  <si>
    <t>CLN - Credit Linked Notes</t>
  </si>
  <si>
    <t>CDS - Credit Default Swaps</t>
  </si>
  <si>
    <t>2017</t>
  </si>
  <si>
    <t>GBP</t>
  </si>
  <si>
    <t>EUR</t>
  </si>
  <si>
    <t>JPY</t>
  </si>
  <si>
    <t>USD</t>
  </si>
  <si>
    <t>NOK</t>
  </si>
  <si>
    <t>Counterparty risk and derivatives</t>
  </si>
  <si>
    <t>1)</t>
  </si>
  <si>
    <t>DNB Estland</t>
  </si>
  <si>
    <t>DNB Polen</t>
  </si>
  <si>
    <t>Eksportfinans (40%)</t>
  </si>
  <si>
    <t>DNB Næringskreditt AS</t>
  </si>
  <si>
    <t>EAD</t>
  </si>
  <si>
    <t>A+</t>
  </si>
  <si>
    <t>A-</t>
  </si>
  <si>
    <t>BBB+</t>
  </si>
  <si>
    <t>BBB-</t>
  </si>
  <si>
    <t>BB+</t>
  </si>
  <si>
    <t>BB-</t>
  </si>
  <si>
    <t>2022</t>
  </si>
  <si>
    <t>2029</t>
  </si>
  <si>
    <t>Yearly</t>
  </si>
  <si>
    <t>Quarterly</t>
  </si>
  <si>
    <t>Only in appendix</t>
  </si>
  <si>
    <t>Updated</t>
  </si>
  <si>
    <t>Amounts in NOK million</t>
  </si>
  <si>
    <t>Companies based abroad</t>
  </si>
  <si>
    <t xml:space="preserve">DNB Group </t>
  </si>
  <si>
    <t>Call</t>
  </si>
  <si>
    <t>Year raised</t>
  </si>
  <si>
    <t xml:space="preserve">foreign currency </t>
  </si>
  <si>
    <t>Interest rate</t>
  </si>
  <si>
    <t>Maturity</t>
  </si>
  <si>
    <t>date</t>
  </si>
  <si>
    <t xml:space="preserve">in NOK </t>
  </si>
  <si>
    <t>Term subordinated loan capital</t>
  </si>
  <si>
    <t>7.25% p.a.</t>
  </si>
  <si>
    <t>4.75% p.a.</t>
  </si>
  <si>
    <t>Total, nominal amount</t>
  </si>
  <si>
    <t>Perpetual subordinated loan capital</t>
  </si>
  <si>
    <t>3-month LIBOR + 0.25%</t>
  </si>
  <si>
    <t>6-month LIBOR + 0.13%</t>
  </si>
  <si>
    <t>6-month LIBOR + 0.15%</t>
  </si>
  <si>
    <t>4.51% p.a.</t>
  </si>
  <si>
    <t>6.01% p.a.</t>
  </si>
  <si>
    <t>Counterparty risk, financial derivatives</t>
  </si>
  <si>
    <t>Nominal amount</t>
  </si>
  <si>
    <t>Weighted amount</t>
  </si>
  <si>
    <t xml:space="preserve"> 31 Dec.</t>
  </si>
  <si>
    <t>Gross amount before netting</t>
  </si>
  <si>
    <t>Net amount after netting</t>
  </si>
  <si>
    <t>Credit derivatives used for hedging</t>
  </si>
  <si>
    <t>Bought</t>
  </si>
  <si>
    <t>Sold</t>
  </si>
  <si>
    <t>Total credit derivatives</t>
  </si>
  <si>
    <t>Total</t>
  </si>
  <si>
    <t xml:space="preserve">Guarantees </t>
  </si>
  <si>
    <t>Eastern and southern Norway</t>
  </si>
  <si>
    <t>Western Norway</t>
  </si>
  <si>
    <t>Northern and central Norway</t>
  </si>
  <si>
    <t>Total Norway</t>
  </si>
  <si>
    <t>Sweden</t>
  </si>
  <si>
    <t>United Kingdom</t>
  </si>
  <si>
    <t>Other Western European countries</t>
  </si>
  <si>
    <t>Russia</t>
  </si>
  <si>
    <t xml:space="preserve">Estonia </t>
  </si>
  <si>
    <t>Lithuania</t>
  </si>
  <si>
    <t>Poland</t>
  </si>
  <si>
    <t>Other Eastern European countries</t>
  </si>
  <si>
    <t>Total Europe outside Norway</t>
  </si>
  <si>
    <t>USA and Canada</t>
  </si>
  <si>
    <t>South and Central American countries</t>
  </si>
  <si>
    <t>Total America</t>
  </si>
  <si>
    <t>Asian countries</t>
  </si>
  <si>
    <t>Total Asia</t>
  </si>
  <si>
    <t>African  countries</t>
  </si>
  <si>
    <t>- Individual impairment</t>
  </si>
  <si>
    <t>- Collective impairment</t>
  </si>
  <si>
    <t>+ Other adjustments</t>
  </si>
  <si>
    <t>Lending and guarantees</t>
  </si>
  <si>
    <t>Loans and receivables</t>
  </si>
  <si>
    <t>Transportation by sea and pipelines and vessel construction</t>
  </si>
  <si>
    <t>Real estate</t>
  </si>
  <si>
    <t>Manufacturing</t>
  </si>
  <si>
    <t xml:space="preserve">Services </t>
  </si>
  <si>
    <t>Trade</t>
  </si>
  <si>
    <t>Oil and gas</t>
  </si>
  <si>
    <t>Transportation and communication</t>
  </si>
  <si>
    <t>Building and construction</t>
  </si>
  <si>
    <t>Power and water supply</t>
  </si>
  <si>
    <t>Seafood</t>
  </si>
  <si>
    <t>Hotels and restaurants</t>
  </si>
  <si>
    <t>Agriculture and forestry</t>
  </si>
  <si>
    <t>Central and local government</t>
  </si>
  <si>
    <t>Other sectors</t>
  </si>
  <si>
    <t>–  Collective impairment, customers</t>
  </si>
  <si>
    <t>+  Other adjustments</t>
  </si>
  <si>
    <t>*) Average</t>
  </si>
  <si>
    <t>Lending to and deposits with credit institutions</t>
  </si>
  <si>
    <t xml:space="preserve">Nominal </t>
  </si>
  <si>
    <t xml:space="preserve">Risk-weighted </t>
  </si>
  <si>
    <t xml:space="preserve">Capital </t>
  </si>
  <si>
    <t xml:space="preserve">exposure </t>
  </si>
  <si>
    <t xml:space="preserve">requirements </t>
  </si>
  <si>
    <t>IRB approach</t>
  </si>
  <si>
    <t>Corporate</t>
  </si>
  <si>
    <t>Specialised Lending (SL)</t>
  </si>
  <si>
    <t>Retail - mortgage loans</t>
  </si>
  <si>
    <t>Securitisation</t>
  </si>
  <si>
    <t>Total credit risk, IRB approach</t>
  </si>
  <si>
    <t>Standardised approach</t>
  </si>
  <si>
    <t>Central government</t>
  </si>
  <si>
    <t>Institutions</t>
  </si>
  <si>
    <t>Other retail</t>
  </si>
  <si>
    <t>Equity positions</t>
  </si>
  <si>
    <t>Other assets</t>
  </si>
  <si>
    <t>Total credit risk, standardised approach</t>
  </si>
  <si>
    <t>Total credit risk</t>
  </si>
  <si>
    <t>Market risk</t>
  </si>
  <si>
    <t>Position risk, equity instruments</t>
  </si>
  <si>
    <t>Position risk, debt instruments</t>
  </si>
  <si>
    <t>Currency risk</t>
  </si>
  <si>
    <t>Commodity risk</t>
  </si>
  <si>
    <t>Total market risk</t>
  </si>
  <si>
    <t>Operational risk</t>
  </si>
  <si>
    <t>Net insurance, after eliminations</t>
  </si>
  <si>
    <t>Deductions</t>
  </si>
  <si>
    <t>Primary capital</t>
  </si>
  <si>
    <t xml:space="preserve">DNB Bank Group </t>
  </si>
  <si>
    <t>Share capital</t>
  </si>
  <si>
    <t>Other equity</t>
  </si>
  <si>
    <t xml:space="preserve">Total equity </t>
  </si>
  <si>
    <t>Pension funds above pension commitments</t>
  </si>
  <si>
    <t>Deferred tax assets</t>
  </si>
  <si>
    <t xml:space="preserve">Other intangible assets </t>
  </si>
  <si>
    <t>Dividends payable etc.</t>
  </si>
  <si>
    <t>Unrealised gains on fixed assets</t>
  </si>
  <si>
    <t>50 per cent of investments in other financial institutions</t>
  </si>
  <si>
    <t>Tier 1 capital</t>
  </si>
  <si>
    <t xml:space="preserve">Perpetual subordinated loan capital </t>
  </si>
  <si>
    <t>Additions</t>
  </si>
  <si>
    <t>45 per cent of unrealised gains on fixed assets</t>
  </si>
  <si>
    <t>Tier 2 capital</t>
  </si>
  <si>
    <t>Minimum capital requirement</t>
  </si>
  <si>
    <t>Capital ratio (%)</t>
  </si>
  <si>
    <t>DNB Bank Group</t>
  </si>
  <si>
    <t xml:space="preserve">Retail - other exposures </t>
  </si>
  <si>
    <t>Retail - other exposures</t>
  </si>
  <si>
    <t>Total individual</t>
  </si>
  <si>
    <t>Estonia</t>
  </si>
  <si>
    <t>Other South and Central American countries</t>
  </si>
  <si>
    <t>Other Asian countries</t>
  </si>
  <si>
    <t>Other African countries</t>
  </si>
  <si>
    <t xml:space="preserve">Lending and guarantees </t>
  </si>
  <si>
    <t>Of which: Credit institutions</t>
  </si>
  <si>
    <t>Gross impaired</t>
  </si>
  <si>
    <t>Net impaired</t>
  </si>
  <si>
    <t>loans and guarantees</t>
  </si>
  <si>
    <t>impairment</t>
  </si>
  <si>
    <t>Private individuals</t>
  </si>
  <si>
    <t>Transportation by sea and pipelines and</t>
  </si>
  <si>
    <t>vessel construction</t>
  </si>
  <si>
    <t>Services</t>
  </si>
  <si>
    <t>Total customers</t>
  </si>
  <si>
    <t>Total impaired loans and guarantees</t>
  </si>
  <si>
    <t>Non-performing loans and guarantees</t>
  </si>
  <si>
    <t>not subject to impairment</t>
  </si>
  <si>
    <t>Total non-performing and impaired</t>
  </si>
  <si>
    <t xml:space="preserve">Total </t>
  </si>
  <si>
    <t xml:space="preserve">Write-offs </t>
  </si>
  <si>
    <t xml:space="preserve">New individual impairment </t>
  </si>
  <si>
    <t>Total new individual impairment</t>
  </si>
  <si>
    <t>Reassessed individual impairment</t>
  </si>
  <si>
    <t>Recoveries on loans and guarantees previously written off</t>
  </si>
  <si>
    <t>Net individual impairment</t>
  </si>
  <si>
    <t>Changes in collective impairment of loans</t>
  </si>
  <si>
    <t xml:space="preserve">Impairment of loans and guarantees </t>
  </si>
  <si>
    <t>Write-offs covered by individual impairment made</t>
  </si>
  <si>
    <t>in previous years</t>
  </si>
  <si>
    <t xml:space="preserve">Recoveries </t>
  </si>
  <si>
    <t xml:space="preserve">on loans and </t>
  </si>
  <si>
    <t xml:space="preserve">New </t>
  </si>
  <si>
    <t xml:space="preserve">Reassessed </t>
  </si>
  <si>
    <t xml:space="preserve">guarantees </t>
  </si>
  <si>
    <t xml:space="preserve">individual </t>
  </si>
  <si>
    <t xml:space="preserve">previously </t>
  </si>
  <si>
    <t xml:space="preserve">Net </t>
  </si>
  <si>
    <t xml:space="preserve">impairment </t>
  </si>
  <si>
    <t xml:space="preserve">written off </t>
  </si>
  <si>
    <t>Transportation by sea and piplines and</t>
  </si>
  <si>
    <t xml:space="preserve">   vessel construction</t>
  </si>
  <si>
    <t>Changes in collective impairment</t>
  </si>
  <si>
    <t>Impairment of loans and guarantees</t>
  </si>
  <si>
    <t>Of which individual impairment</t>
  </si>
  <si>
    <t>of guarantees</t>
  </si>
  <si>
    <t xml:space="preserve">Changes in collective impairment of loans </t>
  </si>
  <si>
    <t xml:space="preserve">Calculation basis </t>
  </si>
  <si>
    <t>Basic approach</t>
  </si>
  <si>
    <t>Risk weights</t>
  </si>
  <si>
    <t>Capital requirements</t>
  </si>
  <si>
    <t>Total operational risk</t>
  </si>
  <si>
    <t xml:space="preserve">From </t>
  </si>
  <si>
    <t>From</t>
  </si>
  <si>
    <t xml:space="preserve">Up to </t>
  </si>
  <si>
    <t xml:space="preserve">1 month </t>
  </si>
  <si>
    <t xml:space="preserve">3 months </t>
  </si>
  <si>
    <t xml:space="preserve">1 year </t>
  </si>
  <si>
    <t xml:space="preserve">Over </t>
  </si>
  <si>
    <t xml:space="preserve">No fixed </t>
  </si>
  <si>
    <t xml:space="preserve">to 3 months </t>
  </si>
  <si>
    <t xml:space="preserve">to 1 year </t>
  </si>
  <si>
    <t xml:space="preserve">to 5 years </t>
  </si>
  <si>
    <t xml:space="preserve">5 years </t>
  </si>
  <si>
    <t xml:space="preserve">maturity </t>
  </si>
  <si>
    <t>Net lending to customers</t>
  </si>
  <si>
    <t>Unutilised credit lines under 1 year</t>
  </si>
  <si>
    <t>Unutilised credit lines over 1 year</t>
  </si>
  <si>
    <t>Guarantees</t>
  </si>
  <si>
    <t>31 Dec.</t>
  </si>
  <si>
    <t xml:space="preserve">Term subordinated loan capital </t>
  </si>
  <si>
    <t>Total eligible primary capital</t>
  </si>
  <si>
    <t>DNB Baltics and Poland</t>
  </si>
  <si>
    <t>DNB Lithuania</t>
  </si>
  <si>
    <t>DNB Estonia</t>
  </si>
  <si>
    <t>DNB Poland</t>
  </si>
  <si>
    <t>Perpetual subordinated loan capital securities</t>
  </si>
  <si>
    <t>Central and regional government</t>
  </si>
  <si>
    <t>Market risk, standardised approach</t>
  </si>
  <si>
    <t>Of which:</t>
  </si>
  <si>
    <t>Position risk</t>
  </si>
  <si>
    <t>Past due loans not subject to impairment</t>
  </si>
  <si>
    <t xml:space="preserve">Loans </t>
  </si>
  <si>
    <t xml:space="preserve">to credit </t>
  </si>
  <si>
    <t xml:space="preserve">Loans to </t>
  </si>
  <si>
    <t xml:space="preserve">institutions </t>
  </si>
  <si>
    <t xml:space="preserve">customers </t>
  </si>
  <si>
    <t>Impairment as at 1 January</t>
  </si>
  <si>
    <t>New impairment</t>
  </si>
  <si>
    <t>Reassessed impairment</t>
  </si>
  <si>
    <t>Write-offs covered by previous impairment</t>
  </si>
  <si>
    <t xml:space="preserve">Changes in individual impairment of </t>
  </si>
  <si>
    <t>accrued interest and amortisation</t>
  </si>
  <si>
    <t>Changes in group structure</t>
  </si>
  <si>
    <t>Changes due to exchange rate movement</t>
  </si>
  <si>
    <t>Impairment as at 31 December</t>
  </si>
  <si>
    <t>Individual impairment</t>
  </si>
  <si>
    <t>Individual impairment of accrued</t>
  </si>
  <si>
    <t>interest and amortisation</t>
  </si>
  <si>
    <t>Collective impairment</t>
  </si>
  <si>
    <t>NOK million</t>
  </si>
  <si>
    <t xml:space="preserve">Per cent </t>
  </si>
  <si>
    <t xml:space="preserve">NOK million </t>
  </si>
  <si>
    <t>Asset class</t>
  </si>
  <si>
    <t xml:space="preserve">Consumer credit </t>
  </si>
  <si>
    <t xml:space="preserve">Residential mortgages </t>
  </si>
  <si>
    <t xml:space="preserve">Other equity </t>
  </si>
  <si>
    <t xml:space="preserve">Tier 1 capital </t>
  </si>
  <si>
    <t>80 per cent of RWA, transitional rule</t>
  </si>
  <si>
    <t>Minimum capital requirement, transitional rules</t>
  </si>
  <si>
    <t>Tier 1 capital ratio, transitional rules (%)</t>
  </si>
  <si>
    <t>Minimum capital requirement, full IRB</t>
  </si>
  <si>
    <t>Tier 1 capital ratio, full IRB (%)</t>
  </si>
  <si>
    <t>Capital ratio, full IRB (%)</t>
  </si>
  <si>
    <t>Term subordinated loan capital, nominal amount</t>
  </si>
  <si>
    <t>Perpetual subordinated loan capital, nominal amount</t>
  </si>
  <si>
    <t>Adjustments</t>
  </si>
  <si>
    <t>Total subordinated loan capital and perpetual subordinated loan capital securities</t>
  </si>
  <si>
    <t>Changes in subordinated loan capital and perpetual subordinated loan capital securities</t>
  </si>
  <si>
    <t xml:space="preserve">Matured/ </t>
  </si>
  <si>
    <t xml:space="preserve">Exchange rate </t>
  </si>
  <si>
    <t xml:space="preserve">Other </t>
  </si>
  <si>
    <t xml:space="preserve">Balance sheet </t>
  </si>
  <si>
    <t xml:space="preserve">Issued </t>
  </si>
  <si>
    <t xml:space="preserve">redeemed </t>
  </si>
  <si>
    <t xml:space="preserve">movements </t>
  </si>
  <si>
    <t xml:space="preserve">adjustments </t>
  </si>
  <si>
    <t>Corporate finance</t>
  </si>
  <si>
    <t>Trading and sales</t>
  </si>
  <si>
    <t>Retail brokerage</t>
  </si>
  <si>
    <t>Commercial banking</t>
  </si>
  <si>
    <t>Retail banking</t>
  </si>
  <si>
    <t>Payment end settelments</t>
  </si>
  <si>
    <t>Agency services</t>
  </si>
  <si>
    <t>Asset management</t>
  </si>
  <si>
    <t>Total standardised approach</t>
  </si>
  <si>
    <t>Total basic indicator approach</t>
  </si>
  <si>
    <t>DNB Group</t>
  </si>
  <si>
    <t>Risk weight</t>
  </si>
  <si>
    <t>Capital requirement</t>
  </si>
  <si>
    <t>Predicted</t>
  </si>
  <si>
    <t>Observed</t>
  </si>
  <si>
    <t>General partnerships</t>
  </si>
  <si>
    <t>Other retail - Residential mortgage financing</t>
  </si>
  <si>
    <t>Large corporates</t>
  </si>
  <si>
    <t>Acceptance ratio</t>
  </si>
  <si>
    <t>EAD, NOK billion</t>
  </si>
  <si>
    <t>Agriculture and Forestry</t>
  </si>
  <si>
    <t>Total Portfolio</t>
  </si>
  <si>
    <t>Total Corporate Portfolio</t>
  </si>
  <si>
    <t>Total Retail Portfolio</t>
  </si>
  <si>
    <t xml:space="preserve"> Retail mortgage loans </t>
  </si>
  <si>
    <t xml:space="preserve"> Other retail </t>
  </si>
  <si>
    <t xml:space="preserve"> Corporates </t>
  </si>
  <si>
    <t>Expected loss (EL), year-start</t>
  </si>
  <si>
    <t>Write-downs, year-end</t>
  </si>
  <si>
    <t>Write-downs, new non-performing commitments at  year-end in per cent of year-start</t>
  </si>
  <si>
    <t>1) Based on the customer’s address.</t>
  </si>
  <si>
    <t>2) Represents shipping commitments.</t>
  </si>
  <si>
    <t>3) All amounts represent gross lending and guarantees respectively before individual write-downs.</t>
  </si>
  <si>
    <t>2) Representing shipping commitments.</t>
  </si>
  <si>
    <t>Minimum requirement reassurance allocation</t>
  </si>
  <si>
    <t>Common Equity Tier 1 capital</t>
  </si>
  <si>
    <t>2013</t>
  </si>
  <si>
    <t>Corporates</t>
  </si>
  <si>
    <r>
      <t xml:space="preserve">Bermuda and Panama </t>
    </r>
    <r>
      <rPr>
        <vertAlign val="superscript"/>
        <sz val="8"/>
        <rFont val="Arial"/>
        <family val="2"/>
      </rPr>
      <t>2)</t>
    </r>
  </si>
  <si>
    <r>
      <t>Singapore</t>
    </r>
    <r>
      <rPr>
        <vertAlign val="superscript"/>
        <sz val="8"/>
        <rFont val="Arial"/>
        <family val="2"/>
      </rPr>
      <t xml:space="preserve"> 2)</t>
    </r>
  </si>
  <si>
    <r>
      <t xml:space="preserve">Liberia </t>
    </r>
    <r>
      <rPr>
        <vertAlign val="superscript"/>
        <sz val="8"/>
        <rFont val="Arial"/>
        <family val="2"/>
      </rPr>
      <t>2)</t>
    </r>
  </si>
  <si>
    <r>
      <t>Australia, New Zealand and Marshall Islands</t>
    </r>
    <r>
      <rPr>
        <vertAlign val="superscript"/>
        <sz val="8"/>
        <rFont val="Arial"/>
        <family val="2"/>
      </rPr>
      <t xml:space="preserve"> 2)</t>
    </r>
  </si>
  <si>
    <r>
      <t xml:space="preserve">Lending and guarantees </t>
    </r>
    <r>
      <rPr>
        <vertAlign val="superscript"/>
        <sz val="8"/>
        <rFont val="Arial"/>
        <family val="2"/>
      </rPr>
      <t>3)</t>
    </r>
  </si>
  <si>
    <t xml:space="preserve">Average </t>
  </si>
  <si>
    <t xml:space="preserve">risk weights </t>
  </si>
  <si>
    <t xml:space="preserve">in per cent </t>
  </si>
  <si>
    <t>50 per cent of profits for the year to date</t>
  </si>
  <si>
    <t>Common equity Tier 1 capital</t>
  </si>
  <si>
    <t>Total capital requirements according to transitional rules</t>
  </si>
  <si>
    <t xml:space="preserve">Additional capital requirements according to transitional rules </t>
  </si>
  <si>
    <t>Common Equity Tier 1 capital ratio (%)</t>
  </si>
  <si>
    <t>Non-eligible capital</t>
  </si>
  <si>
    <t xml:space="preserve">Credit institutions </t>
  </si>
  <si>
    <t>1) Including impairment of loans at fair value.</t>
  </si>
  <si>
    <t xml:space="preserve"> 31 Dec. 2013</t>
  </si>
  <si>
    <t>Replacement cost MTM</t>
  </si>
  <si>
    <t>Credit equivalent / EAD</t>
  </si>
  <si>
    <t>Capital ratio, transitional rules (%)</t>
  </si>
  <si>
    <t xml:space="preserve">Outstanding </t>
  </si>
  <si>
    <t xml:space="preserve">Past due/ </t>
  </si>
  <si>
    <t xml:space="preserve">balance on </t>
  </si>
  <si>
    <t xml:space="preserve">overdrawn </t>
  </si>
  <si>
    <t xml:space="preserve">past due loans </t>
  </si>
  <si>
    <t>10-29 days</t>
  </si>
  <si>
    <t>30-59 days</t>
  </si>
  <si>
    <t>60-89 days</t>
  </si>
  <si>
    <t>&gt; 90 days</t>
  </si>
  <si>
    <t>31 Dec. 2013</t>
  </si>
  <si>
    <t>Leverage ratio, Basel III (%)</t>
  </si>
  <si>
    <t>Additional capital requirements according to transitional rules</t>
  </si>
  <si>
    <t>1) EAD, exposure at default.</t>
  </si>
  <si>
    <t>On balance sheet items</t>
  </si>
  <si>
    <t>Off balance sheet items</t>
  </si>
  <si>
    <t>Securities Financing Transactions</t>
  </si>
  <si>
    <t>Derivatives</t>
  </si>
  <si>
    <t xml:space="preserve">31 Dec. 2013 </t>
  </si>
  <si>
    <t xml:space="preserve">Total eligible primary capital </t>
  </si>
  <si>
    <t>Capital adequacy ratio (%)</t>
  </si>
  <si>
    <t>Core capital</t>
  </si>
  <si>
    <t>Core capital (%)</t>
  </si>
  <si>
    <t>Risk-weighted assets</t>
  </si>
  <si>
    <t>Solvency margin capital</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</si>
  <si>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</si>
  <si>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</si>
  <si>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</si>
  <si>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r>
      <t xml:space="preserve">Capital adequacy and solvency margin capital </t>
    </r>
    <r>
      <rPr>
        <b/>
        <vertAlign val="superscript"/>
        <sz val="8"/>
        <rFont val="Arial"/>
        <family val="2"/>
      </rPr>
      <t>1)</t>
    </r>
  </si>
  <si>
    <t>Financial Institutions</t>
  </si>
  <si>
    <t>2)</t>
  </si>
  <si>
    <t xml:space="preserve">Carrying </t>
  </si>
  <si>
    <t xml:space="preserve">Carrying amount in </t>
  </si>
  <si>
    <t xml:space="preserve">amount </t>
  </si>
  <si>
    <t>2020</t>
  </si>
  <si>
    <t>2015</t>
  </si>
  <si>
    <t>3-month NIBOR + 1.70%</t>
  </si>
  <si>
    <t>2023</t>
  </si>
  <si>
    <t>2018</t>
  </si>
  <si>
    <t>3.00 % p.a.</t>
  </si>
  <si>
    <t>Corporate loans</t>
  </si>
  <si>
    <t xml:space="preserve">Government related </t>
  </si>
  <si>
    <t>Covered bonds</t>
  </si>
  <si>
    <t>Accrued interest, amortisation effects and fair value adjustments</t>
  </si>
  <si>
    <t>Total international bond portfolio, held to maturity</t>
  </si>
  <si>
    <r>
      <t xml:space="preserve">Solvency margin capital </t>
    </r>
    <r>
      <rPr>
        <b/>
        <vertAlign val="superscript"/>
        <sz val="8"/>
        <rFont val="Arial"/>
        <family val="2"/>
      </rPr>
      <t>3)</t>
    </r>
  </si>
  <si>
    <t>Corporate banking</t>
  </si>
  <si>
    <t>Norway</t>
  </si>
  <si>
    <t xml:space="preserve">Expected loss(EL) at year-start, in per cent </t>
  </si>
  <si>
    <t>Mortgages</t>
  </si>
  <si>
    <t>Rest of Europe</t>
  </si>
  <si>
    <t>North America</t>
  </si>
  <si>
    <t>Asia &amp; Pacific</t>
  </si>
  <si>
    <t>Arab States</t>
  </si>
  <si>
    <t>South/Latin America</t>
  </si>
  <si>
    <t>Africa</t>
  </si>
  <si>
    <t>EAD, NOK million</t>
  </si>
  <si>
    <t xml:space="preserve">Retail mortgage loans </t>
  </si>
  <si>
    <t> Corporates, Special Lending</t>
  </si>
  <si>
    <t>Corporates, Special Lending</t>
  </si>
  <si>
    <t xml:space="preserve">Corporates </t>
  </si>
  <si>
    <t xml:space="preserve">Other retail </t>
  </si>
  <si>
    <t>Unutilised credit lines, NOK million</t>
  </si>
  <si>
    <t>1) Provisions for swap agreements were reclassified from provisions to impairment of loans as from the second quarter of 2013. The provisions were recognised in profit and loss in 2008.</t>
  </si>
  <si>
    <t>Maturity, years</t>
  </si>
  <si>
    <t>Other corporates</t>
  </si>
  <si>
    <t>Subordinated loan capital and perpetual subordinated loan capital securities</t>
  </si>
  <si>
    <t>International bond portfolio, held to maturity</t>
  </si>
  <si>
    <r>
      <t xml:space="preserve">Total </t>
    </r>
    <r>
      <rPr>
        <vertAlign val="superscript"/>
        <sz val="8"/>
        <rFont val="Arial"/>
        <family val="2"/>
      </rPr>
      <t>1)</t>
    </r>
  </si>
  <si>
    <t xml:space="preserve">Risk grade </t>
  </si>
  <si>
    <t xml:space="preserve">Includes loans and guarantees are subject to individual impairment and total non-performing impaired loans and guarantees. The breakdown into sectors correspond to the EU standard industrial classification, NACE Rev.2. </t>
  </si>
  <si>
    <t>Provisions on swap contracts are reclassified from provisions for impairment losses on loans as of the second quarter of 2013. This provision was recognized in 2008.</t>
  </si>
  <si>
    <r>
      <t>Credit institutions</t>
    </r>
    <r>
      <rPr>
        <vertAlign val="superscript"/>
        <sz val="8"/>
        <rFont val="Arial"/>
        <family val="2"/>
      </rPr>
      <t xml:space="preserve"> 2)</t>
    </r>
  </si>
  <si>
    <t>Foretak</t>
  </si>
  <si>
    <t>Retail mortgages</t>
  </si>
  <si>
    <t>Retail other</t>
  </si>
  <si>
    <t>PD models (per cent)</t>
  </si>
  <si>
    <t>EAD models (per cent)</t>
  </si>
  <si>
    <t>Other retail – Exposures within DNB Finans</t>
  </si>
  <si>
    <t>Other retail – Revolving credit</t>
  </si>
  <si>
    <t>International bond portfolio held to maturity</t>
  </si>
  <si>
    <t>1) The breakdown into principal customer groups corresponds to the EU's standard industrial classification, NACE Rev.2.</t>
  </si>
  <si>
    <t>1) Total portfolio PD is EAD weighted, and includes only risk grade 1-10 .</t>
  </si>
  <si>
    <r>
      <t xml:space="preserve">Norwegian companies  </t>
    </r>
    <r>
      <rPr>
        <vertAlign val="superscript"/>
        <sz val="8"/>
        <rFont val="Arial"/>
        <family val="2"/>
      </rPr>
      <t>1)</t>
    </r>
  </si>
  <si>
    <r>
      <t>Mutual funds</t>
    </r>
    <r>
      <rPr>
        <vertAlign val="superscript"/>
        <sz val="8"/>
        <rFont val="Arial"/>
        <family val="2"/>
      </rPr>
      <t xml:space="preserve"> 2)</t>
    </r>
  </si>
  <si>
    <r>
      <t xml:space="preserve">Other retail – Revolving credit </t>
    </r>
    <r>
      <rPr>
        <vertAlign val="superscript"/>
        <sz val="8"/>
        <rFont val="Arial"/>
        <family val="2"/>
      </rPr>
      <t>3)</t>
    </r>
  </si>
  <si>
    <r>
      <t xml:space="preserve">Small and medium-sized limited corporations </t>
    </r>
    <r>
      <rPr>
        <vertAlign val="superscript"/>
        <sz val="8"/>
        <rFont val="Arial"/>
        <family val="2"/>
      </rPr>
      <t>1)</t>
    </r>
  </si>
  <si>
    <r>
      <t xml:space="preserve">Sole proprietorship </t>
    </r>
    <r>
      <rPr>
        <vertAlign val="superscript"/>
        <sz val="8"/>
        <rFont val="Arial"/>
        <family val="2"/>
      </rPr>
      <t>2)</t>
    </r>
  </si>
  <si>
    <t>4) Predicted LGD is an average of the defaulted part of the portfolios, except for the large corporates, where the predicted LGD is an average of the total portfolio.</t>
  </si>
  <si>
    <r>
      <t xml:space="preserve">LGD modeller (per cent) </t>
    </r>
    <r>
      <rPr>
        <b/>
        <vertAlign val="superscript"/>
        <sz val="8"/>
        <rFont val="Arial"/>
        <family val="2"/>
      </rPr>
      <t>4)</t>
    </r>
  </si>
  <si>
    <t>2014</t>
  </si>
  <si>
    <t>31 Dec. 2014</t>
  </si>
  <si>
    <t>Primary Capital</t>
  </si>
  <si>
    <r>
      <t>Deferred tax assets</t>
    </r>
    <r>
      <rPr>
        <vertAlign val="superscript"/>
        <sz val="8"/>
        <rFont val="Arial"/>
        <family val="2"/>
      </rPr>
      <t xml:space="preserve"> 1)</t>
    </r>
  </si>
  <si>
    <r>
      <t>Expected losses exceeding actual losses,
  IRB portfolios</t>
    </r>
    <r>
      <rPr>
        <vertAlign val="superscript"/>
        <sz val="8"/>
        <rFont val="Arial"/>
        <family val="2"/>
      </rPr>
      <t xml:space="preserve"> 2)</t>
    </r>
  </si>
  <si>
    <t>Value adjustments due to the requirements for
  prudent valuation</t>
  </si>
  <si>
    <t>Adjustments for unrealised losses/(gains) on debt
  recorded at fair value</t>
  </si>
  <si>
    <t>Adjustments for unrealised losses/(gains) arising from the
  institution's own credit risk related to derivative liabilities</t>
  </si>
  <si>
    <t xml:space="preserve">Perpetual subordinated loan capital securities </t>
  </si>
  <si>
    <t>Common equity Tier 1 capital ratio, transitional rules (%)</t>
  </si>
  <si>
    <t>1) As a result of adaptations to CRD IV/CRR, only deferred tax assets that are not due to temporary differences are deducted from common equity Tier 1 capital as of 30 September 2014.</t>
  </si>
  <si>
    <t xml:space="preserve">2) As a result of adaptations to CRD IV/CRR, the entire amount is deducted from common equity Tier 1 capital as of 30 September 2014. Up until 30 September 2014, 50 per cent of the amount was deducted from common equity Tier 1 capital and 50 per cent from Tier 2 capital. </t>
  </si>
  <si>
    <r>
      <t>Development in Primary Capital</t>
    </r>
    <r>
      <rPr>
        <b/>
        <vertAlign val="superscript"/>
        <sz val="8"/>
        <rFont val="Arial"/>
        <family val="2"/>
      </rPr>
      <t xml:space="preserve"> 1)</t>
    </r>
  </si>
  <si>
    <t>Total equity for capital adequacy purpose</t>
  </si>
  <si>
    <t>Minimum capital requirement, Basel III</t>
  </si>
  <si>
    <t>Common equity Tier 1 capital ratio, Basel III (%)</t>
  </si>
  <si>
    <t>Tier 1 capital ratio, Basel III (%)</t>
  </si>
  <si>
    <t>Capital ratio, Basel III (%)</t>
  </si>
  <si>
    <t>Common equity Tier 1 capital ratio, full IRB (%)</t>
  </si>
  <si>
    <t>CET1 capital ratio, future Basel III estimate (%)</t>
  </si>
  <si>
    <t xml:space="preserve">Risk- </t>
  </si>
  <si>
    <t xml:space="preserve">weighted </t>
  </si>
  <si>
    <t>Credit value adjustment risk (CVA)</t>
  </si>
  <si>
    <t xml:space="preserve">2) Due to transitional rules, the minimum capital adequacy requirements cannot be reduced below 80 per cent of the corresponding figure calculated according to the Basel I regulations. </t>
  </si>
  <si>
    <r>
      <t xml:space="preserve">Additional capital requirements according to transitional rules </t>
    </r>
    <r>
      <rPr>
        <vertAlign val="superscript"/>
        <sz val="8"/>
        <rFont val="Arial"/>
        <family val="2"/>
      </rPr>
      <t>2)</t>
    </r>
  </si>
  <si>
    <t>Development in capital requirements</t>
  </si>
  <si>
    <r>
      <t>Total credit risk</t>
    </r>
    <r>
      <rPr>
        <vertAlign val="superscript"/>
        <sz val="8"/>
        <rFont val="Arial"/>
        <family val="2"/>
      </rPr>
      <t xml:space="preserve"> </t>
    </r>
  </si>
  <si>
    <t>Total capital requirements according to Basel III</t>
  </si>
  <si>
    <t xml:space="preserve">Group contributions payable </t>
  </si>
  <si>
    <t xml:space="preserve">Total credit risk </t>
  </si>
  <si>
    <t>Equity</t>
  </si>
  <si>
    <t>Other items</t>
  </si>
  <si>
    <t>Rune Bjerke</t>
  </si>
  <si>
    <t>terje.turnes@dnb.no</t>
  </si>
  <si>
    <t>+47 4151 1010</t>
  </si>
  <si>
    <t>jan.gjerland@dnb.no</t>
  </si>
  <si>
    <t>+47 2326 8408</t>
  </si>
  <si>
    <t>nina.schjolberg@dnb.no</t>
  </si>
  <si>
    <t>+47 9959 2715</t>
  </si>
  <si>
    <t>DNB ASA, P.O.Box 1600 Sentrum, N-0021 Oslo</t>
  </si>
  <si>
    <t>Contact information</t>
  </si>
  <si>
    <t>For further information, please contact</t>
  </si>
  <si>
    <t>Jan Erik Gjerland, Investor Relations</t>
  </si>
  <si>
    <t>Nina Schjølberg, head of Risk Reporting and Analysis</t>
  </si>
  <si>
    <t>Address</t>
  </si>
  <si>
    <t>Visiting address: Dronning Eufemias gate 30, Bjørvika, 0191 Oslo</t>
  </si>
  <si>
    <t>E-mail Investor Relations: investor.relations@dnb.no</t>
  </si>
  <si>
    <t>Fax Investor Relations: +47 2248 1994</t>
  </si>
  <si>
    <t>DNB switchboard: +47 915 03000</t>
  </si>
  <si>
    <t>Information on the Internet</t>
  </si>
  <si>
    <t>DNB's Investor Relations page: dnb.no/ir</t>
  </si>
  <si>
    <t>Statements regarding DNB's relative market positions are, unless otherwise specified, based on internal DNB analyses.</t>
  </si>
  <si>
    <t>Updated for the 4th quarter of  2014</t>
  </si>
  <si>
    <t>Nr.</t>
  </si>
  <si>
    <t>Leverage ratio</t>
  </si>
  <si>
    <t>Leverage ratio calculation</t>
  </si>
  <si>
    <t>Regulatory adjustments included in Tier 1 capital</t>
  </si>
  <si>
    <t>Leverage exposure</t>
  </si>
  <si>
    <t>Securities financing transaction (SFTs)</t>
  </si>
  <si>
    <t>Derivatives market value</t>
  </si>
  <si>
    <t>Potential future exposure on derivatives</t>
  </si>
  <si>
    <t>Off balance sheet commitments</t>
  </si>
  <si>
    <t>Loans and advances and other assets</t>
  </si>
  <si>
    <t>Total leverage exposure</t>
  </si>
  <si>
    <t xml:space="preserve"> 31 Dec. 2014</t>
  </si>
  <si>
    <r>
      <t>Capital adequacy</t>
    </r>
    <r>
      <rPr>
        <b/>
        <vertAlign val="superscript"/>
        <sz val="8"/>
        <rFont val="Arial"/>
        <family val="2"/>
      </rPr>
      <t xml:space="preserve"> 2)</t>
    </r>
  </si>
  <si>
    <t>Solvency margin capital exceeding the minimum requirement</t>
  </si>
  <si>
    <t>Solvency margin capital in per cent of the solvency margin capital requirement (%)</t>
  </si>
  <si>
    <t>Leverage ratio (%)</t>
  </si>
  <si>
    <t>Defaulted</t>
  </si>
  <si>
    <t>Shareholdings in DNB Livsforsikring</t>
  </si>
  <si>
    <t xml:space="preserve">Sum </t>
  </si>
  <si>
    <t>Capital buffers</t>
  </si>
  <si>
    <t>Capital conservation buffer</t>
  </si>
  <si>
    <t>Institution specific countercyclical capital buffer</t>
  </si>
  <si>
    <t>Systemic risk buffer</t>
  </si>
  <si>
    <t>Systemical important institution buffer</t>
  </si>
  <si>
    <t>Other Systemically Important Institution buffer</t>
  </si>
  <si>
    <t>Combined buffer requirement</t>
  </si>
  <si>
    <t xml:space="preserve">      Guarantees </t>
  </si>
  <si>
    <t xml:space="preserve">      Unutilised credit lines</t>
  </si>
  <si>
    <t>Total loans and commitments</t>
  </si>
  <si>
    <t>Loans to customers</t>
  </si>
  <si>
    <t>1) The breakdown into principal customer groups corresponds to the EU's standard industrial classification NACE Rev.2</t>
  </si>
  <si>
    <t xml:space="preserve">31 Dec. 2014 </t>
  </si>
  <si>
    <t>Perpetual subordinated loan capital securities, nominal amount</t>
  </si>
  <si>
    <t xml:space="preserve">2014 </t>
  </si>
  <si>
    <t>Specification og subordinated loan capital and perpetual subordinated loan capital securities</t>
  </si>
  <si>
    <t xml:space="preserve">Amounts </t>
  </si>
  <si>
    <t xml:space="preserve">offset in the </t>
  </si>
  <si>
    <t xml:space="preserve">statement </t>
  </si>
  <si>
    <t xml:space="preserve">after </t>
  </si>
  <si>
    <t xml:space="preserve">Gross </t>
  </si>
  <si>
    <t xml:space="preserve">of financial </t>
  </si>
  <si>
    <t xml:space="preserve">Netting </t>
  </si>
  <si>
    <t xml:space="preserve">possible </t>
  </si>
  <si>
    <t xml:space="preserve">position </t>
  </si>
  <si>
    <t xml:space="preserve">agreements </t>
  </si>
  <si>
    <t xml:space="preserve">netting </t>
  </si>
  <si>
    <t>Assets as at 31 December 2014</t>
  </si>
  <si>
    <t>Liabilities as at 31 December 2014</t>
  </si>
  <si>
    <t xml:space="preserve">1)    Includes both securities received/transferred from/to counterparties and securities received/placed as collateral in depositories in Clearstream or Euroclear. </t>
  </si>
  <si>
    <t>2)    Includes reverse repurchase agreements, securities borrowing and loans collateralised by securities.</t>
  </si>
  <si>
    <t>3)    Recorded derivatives include collateral pledged. In the above table, the collateral has been excluded, and the stated amount thus corresponds to the derivative’s market value.</t>
  </si>
  <si>
    <t>4)    Recorded derivatives include collateral received. In the above table, the collateral has been excluded, and the stated amount thus corresponds to the derivative’s market value.</t>
  </si>
  <si>
    <t>Total 2013</t>
  </si>
  <si>
    <t>Americas</t>
  </si>
  <si>
    <t>Asia</t>
  </si>
  <si>
    <r>
      <t xml:space="preserve">Increase in impairment </t>
    </r>
    <r>
      <rPr>
        <vertAlign val="superscript"/>
        <sz val="8"/>
        <rFont val="Arial"/>
        <family val="2"/>
      </rPr>
      <t>1)</t>
    </r>
  </si>
  <si>
    <t>Profit &amp; Loss </t>
  </si>
  <si>
    <t>Adverse scenario</t>
  </si>
  <si>
    <t>Amounts in NOK Million</t>
  </si>
  <si>
    <t>Interest income</t>
  </si>
  <si>
    <t xml:space="preserve">              of which interest from loans and receivables (all IFRS portfolios)</t>
  </si>
  <si>
    <t>Interest expense (-)</t>
  </si>
  <si>
    <t xml:space="preserve">              of which cost of funding</t>
  </si>
  <si>
    <t>Net interest income</t>
  </si>
  <si>
    <t>Dividend income</t>
  </si>
  <si>
    <t xml:space="preserve">          -   </t>
  </si>
  <si>
    <t>Net fee and commission income</t>
  </si>
  <si>
    <t>Net trading income before stress</t>
  </si>
  <si>
    <t>Trading loss estimates (simplified approach)</t>
  </si>
  <si>
    <t>Net trading income after stress (simplified approach)</t>
  </si>
  <si>
    <t>Other operating income</t>
  </si>
  <si>
    <t>Administrative and other operating expenses (-)</t>
  </si>
  <si>
    <t>Operating profit</t>
  </si>
  <si>
    <t>Impairment of financial assets (-)</t>
  </si>
  <si>
    <t xml:space="preserve">   Impairment of financial assets NOT designated at fair value through P&amp;L (-)</t>
  </si>
  <si>
    <t xml:space="preserve">   Impairment Financial assets designated at fair value through P&amp;L (-)</t>
  </si>
  <si>
    <t>Impairment on non financial assets (-)</t>
  </si>
  <si>
    <t>Pre-Tax profit</t>
  </si>
  <si>
    <t>Tax (-)</t>
  </si>
  <si>
    <t>Net income</t>
  </si>
  <si>
    <t> Capital ratios</t>
  </si>
  <si>
    <t xml:space="preserve"> Baseline Scenario</t>
  </si>
  <si>
    <t xml:space="preserve"> Adverse Scenario </t>
  </si>
  <si>
    <t>Amount in NOK Million</t>
  </si>
  <si>
    <t>Risk exposure ex transitional floor</t>
  </si>
  <si>
    <t>Risk exposure</t>
  </si>
  <si>
    <t>CET1 Capital ratio ex transitional floor</t>
  </si>
  <si>
    <t>12.5 %</t>
  </si>
  <si>
    <t>13.3 %</t>
  </si>
  <si>
    <t>14.6 %</t>
  </si>
  <si>
    <t>10.8 %</t>
  </si>
  <si>
    <t>10.9 %</t>
  </si>
  <si>
    <t>11.3 %</t>
  </si>
  <si>
    <t>CET1 Capital ratio</t>
  </si>
  <si>
    <t>12.3 %</t>
  </si>
  <si>
    <t>14.4 %</t>
  </si>
  <si>
    <t>* (net of deductions and after applying transitional adjustments)</t>
  </si>
  <si>
    <t>Results from EBA EU-wide stress test 2014</t>
  </si>
  <si>
    <r>
      <t xml:space="preserve">Singapore </t>
    </r>
    <r>
      <rPr>
        <vertAlign val="superscript"/>
        <sz val="8"/>
        <rFont val="Arial"/>
        <family val="2"/>
      </rPr>
      <t>2)</t>
    </r>
  </si>
  <si>
    <r>
      <t xml:space="preserve">Australia, New Zealand and Marshall Islands </t>
    </r>
    <r>
      <rPr>
        <vertAlign val="superscript"/>
        <sz val="8"/>
        <rFont val="Arial"/>
        <family val="2"/>
      </rPr>
      <t>2)</t>
    </r>
  </si>
  <si>
    <r>
      <t xml:space="preserve">Loans </t>
    </r>
    <r>
      <rPr>
        <vertAlign val="superscript"/>
        <sz val="8"/>
        <rFont val="Arial"/>
        <family val="2"/>
      </rPr>
      <t>1)</t>
    </r>
  </si>
  <si>
    <r>
      <t>Due from credit institutions</t>
    </r>
    <r>
      <rPr>
        <vertAlign val="superscript"/>
        <sz val="8"/>
        <rFont val="Arial"/>
        <family val="2"/>
      </rPr>
      <t xml:space="preserve"> 2)</t>
    </r>
  </si>
  <si>
    <r>
      <t>Financial derivatives</t>
    </r>
    <r>
      <rPr>
        <vertAlign val="superscript"/>
        <sz val="8"/>
        <rFont val="Arial"/>
        <family val="2"/>
      </rPr>
      <t xml:space="preserve"> 3)</t>
    </r>
  </si>
  <si>
    <r>
      <t>Loans to customers</t>
    </r>
    <r>
      <rPr>
        <vertAlign val="superscript"/>
        <sz val="8"/>
        <rFont val="Arial"/>
        <family val="2"/>
      </rPr>
      <t xml:space="preserve"> 2)</t>
    </r>
  </si>
  <si>
    <r>
      <t>Financial derivatives</t>
    </r>
    <r>
      <rPr>
        <vertAlign val="superscript"/>
        <sz val="8"/>
        <rFont val="Arial"/>
        <family val="2"/>
      </rPr>
      <t xml:space="preserve"> 4)</t>
    </r>
  </si>
  <si>
    <t>PD %</t>
  </si>
  <si>
    <t xml:space="preserve">LGD % </t>
  </si>
  <si>
    <t>Risk weight %</t>
  </si>
  <si>
    <t>LGD %</t>
  </si>
  <si>
    <t>IRB model LGD %</t>
  </si>
  <si>
    <t>Write-downs % of EAD</t>
  </si>
  <si>
    <t>CCF %</t>
  </si>
  <si>
    <t>Own Funds</t>
  </si>
  <si>
    <t>CET1 capital*</t>
  </si>
  <si>
    <t>31 Dec</t>
  </si>
  <si>
    <t>Securities</t>
  </si>
  <si>
    <t>Retained covered bonds</t>
  </si>
  <si>
    <t>1)  Collateralisation in excess of the regulatory minimum. Uncommitted, rating-supportive overcollateralisation forms part of this volume.</t>
  </si>
  <si>
    <t>2)  Estimate.</t>
  </si>
  <si>
    <r>
      <t xml:space="preserve">Cover pool overcollateralisation </t>
    </r>
    <r>
      <rPr>
        <vertAlign val="superscript"/>
        <sz val="8"/>
        <rFont val="Arial"/>
        <family val="2"/>
      </rPr>
      <t>1)</t>
    </r>
  </si>
  <si>
    <r>
      <t xml:space="preserve">Cover pool eligible assets </t>
    </r>
    <r>
      <rPr>
        <vertAlign val="superscript"/>
        <sz val="8"/>
        <rFont val="Arial"/>
        <family val="2"/>
      </rPr>
      <t>2)</t>
    </r>
  </si>
  <si>
    <t>Due to central banks</t>
  </si>
  <si>
    <t>Repurchase agreements</t>
  </si>
  <si>
    <t>Covered bonds issued</t>
  </si>
  <si>
    <t>Defaulted portfolio</t>
  </si>
  <si>
    <t>Risk grade 1 to 10</t>
  </si>
  <si>
    <t>Capital adequacy, DNB Bank ASA, DNB Bank Group, DNB Group</t>
  </si>
  <si>
    <t>Restricted and available assets</t>
  </si>
  <si>
    <t xml:space="preserve">Capital adequacy subsidiaries, DNB Boligkreditt AS, DNB Næringskreditt AS </t>
  </si>
  <si>
    <t>Capital adequacy subsidiaries, Baltics and Poland</t>
  </si>
  <si>
    <t>Calculation of capital buffer requirements</t>
  </si>
  <si>
    <t>Calculation of Leverage Ratio</t>
  </si>
  <si>
    <t>IRB portfolio, total exposure</t>
  </si>
  <si>
    <t>IRB portfolio, additional information about corporate exposure</t>
  </si>
  <si>
    <t>IRB portfolio, comparison of risk parameters versus actual outcome</t>
  </si>
  <si>
    <t>IRB portfolio, value adjustments</t>
  </si>
  <si>
    <t>Equity positions - shares outside of the trading portfolio</t>
  </si>
  <si>
    <t>7, chart</t>
  </si>
  <si>
    <t>6, chart</t>
  </si>
  <si>
    <t>Chapter Nr.</t>
  </si>
  <si>
    <t>31.12.2014</t>
  </si>
  <si>
    <t>Total capital requirements - NOK million</t>
  </si>
  <si>
    <t>Rate</t>
  </si>
  <si>
    <t>Minimum capital requirements</t>
  </si>
  <si>
    <t>- Common equity Tier 1 capital</t>
  </si>
  <si>
    <t>- Tier 1 capital</t>
  </si>
  <si>
    <t>Additional Tier 1 securities</t>
  </si>
  <si>
    <t>CET1 buffer requirements</t>
  </si>
  <si>
    <t>Common equity Tier 1 capital vs combined capital requirements</t>
  </si>
  <si>
    <t>Minimum capital requirement - CET1</t>
  </si>
  <si>
    <t>Buffer capital requirements</t>
  </si>
  <si>
    <t>- Total primary capital</t>
  </si>
  <si>
    <t>Remaining maturity</t>
  </si>
  <si>
    <t>There were no bought or sold credit derivatives in 2014, with rest maturiting in 2017.</t>
  </si>
  <si>
    <r>
      <t>collateral</t>
    </r>
    <r>
      <rPr>
        <vertAlign val="superscript"/>
        <sz val="8"/>
        <rFont val="Arial"/>
        <family val="2"/>
      </rPr>
      <t xml:space="preserve"> 1) </t>
    </r>
  </si>
  <si>
    <t>Offsetting</t>
  </si>
  <si>
    <t>Specification of risk-weighted assets  and capital requirements, DNB Bank</t>
  </si>
  <si>
    <t>Specification of risk-weighted assets  and capital requirements, DNB Bank Group</t>
  </si>
  <si>
    <t>Specification of risk-weighted assets  and capital requirements, DNB Group</t>
  </si>
  <si>
    <t>Specification of risk-weighted assets  and capital requirements, Baltics and Poland</t>
  </si>
  <si>
    <t>Specification of risk-weighted assets  and capital requirements, Eksportfinans</t>
  </si>
  <si>
    <t>Specification of risk-weighted assets and capital requirements</t>
  </si>
  <si>
    <t>Total risk-weighted assets and capital requirements before transitional rules</t>
  </si>
  <si>
    <t>Total risk-weighted assets and capital requirements</t>
  </si>
  <si>
    <t>assets</t>
  </si>
  <si>
    <t xml:space="preserve">assets </t>
  </si>
  <si>
    <t>Risk-weighted assets, basis for transitional rule, Basel I</t>
  </si>
  <si>
    <t>Net risk-weighted assets, insurance</t>
  </si>
  <si>
    <t>Risk-weighted assets, transitional rules</t>
  </si>
  <si>
    <t>Risk-weighted assets, Basel III</t>
  </si>
  <si>
    <t>Risk-weighted assets, full IRB</t>
  </si>
  <si>
    <t>1)     Primary capital and nominal amounts used in calculating risk-weighted assets deviate from figures in the consolidated accounts since a different consolidation method is used. Associated companies are consolidated according to the pro-rata method in the capital adequacy calculations while the equity method is used in the accounts.</t>
  </si>
  <si>
    <t>IRB portfolio by principal customer group</t>
  </si>
  <si>
    <t xml:space="preserve">Impairment of loans and guarantees, development </t>
  </si>
  <si>
    <t>DNB Livsforsikring</t>
  </si>
  <si>
    <t xml:space="preserve"> DNB Skadeforsikring</t>
  </si>
  <si>
    <t xml:space="preserve"> Unutilised credit lines</t>
  </si>
  <si>
    <t>Other deductions</t>
  </si>
  <si>
    <t>Low risk (Risk grade 1-4)</t>
  </si>
  <si>
    <t>Moderate risk (Risk grade 5-7)</t>
  </si>
  <si>
    <t>North Europe</t>
  </si>
  <si>
    <t>Low risk 
(Risk grade
 1-4)</t>
  </si>
  <si>
    <t>Moderate risk 
(Risk grade
 5-7)</t>
  </si>
  <si>
    <t>High risk (Risk grade 8-10 and defaulted)</t>
  </si>
  <si>
    <r>
      <t xml:space="preserve">Expected losses exceeding actual losses,  IRB portfolios </t>
    </r>
    <r>
      <rPr>
        <vertAlign val="superscript"/>
        <sz val="8"/>
        <rFont val="Arial"/>
        <family val="2"/>
      </rPr>
      <t>1)</t>
    </r>
  </si>
  <si>
    <r>
      <t xml:space="preserve">   Expected losses exceeding actual losses,  IRB portfolios </t>
    </r>
    <r>
      <rPr>
        <vertAlign val="superscript"/>
        <sz val="8"/>
        <rFont val="Arial"/>
        <family val="2"/>
      </rPr>
      <t>1)</t>
    </r>
  </si>
  <si>
    <t xml:space="preserve">1) As a result of adaptations to CRD IV/CRR, the entire amount is deducted from common equity Tier 1 capital as of 30 September 2014. Up until 30 September 2014, 50 per cent of the amount was deducted from common equity Tier 1 capital and 50 per cent from Tier 2 capital. 
</t>
  </si>
  <si>
    <t>1) Based on where loan is booked.</t>
  </si>
  <si>
    <t>2) Central Europe, Middle East and Africa</t>
  </si>
  <si>
    <t>Development in capital adequacy and capital requirement in DNB Group</t>
  </si>
  <si>
    <r>
      <t xml:space="preserve">Loans and commitments by geographical location </t>
    </r>
    <r>
      <rPr>
        <b/>
        <vertAlign val="superscript"/>
        <sz val="8"/>
        <rFont val="Arial"/>
        <family val="2"/>
      </rPr>
      <t>1)</t>
    </r>
  </si>
  <si>
    <r>
      <t>Loans and commitments for principal customer groups</t>
    </r>
    <r>
      <rPr>
        <b/>
        <vertAlign val="superscript"/>
        <sz val="8"/>
        <rFont val="Arial"/>
        <family val="2"/>
      </rPr>
      <t xml:space="preserve"> 1)</t>
    </r>
  </si>
  <si>
    <t>Loans and commitments for principal customer groups and geographical location</t>
  </si>
  <si>
    <t>Commitments by exposure class, exposure type and residual maturity</t>
  </si>
  <si>
    <t>Impaired loans and guarantees by principal customer groups and geografical location</t>
  </si>
  <si>
    <r>
      <t xml:space="preserve">Impaired loans and guarantees according to geografical location </t>
    </r>
    <r>
      <rPr>
        <b/>
        <vertAlign val="superscript"/>
        <sz val="8"/>
        <rFont val="Arial"/>
        <family val="2"/>
      </rPr>
      <t>1)</t>
    </r>
  </si>
  <si>
    <r>
      <t xml:space="preserve">Impaired loans and guarantees by principal customer groups </t>
    </r>
    <r>
      <rPr>
        <b/>
        <vertAlign val="superscript"/>
        <sz val="8"/>
        <rFont val="Arial"/>
        <family val="2"/>
      </rPr>
      <t>1)</t>
    </r>
  </si>
  <si>
    <r>
      <t xml:space="preserve">Impairment of loans and guarantees for principal customer groups </t>
    </r>
    <r>
      <rPr>
        <b/>
        <vertAlign val="superscript"/>
        <sz val="8"/>
        <rFont val="Arial"/>
        <family val="2"/>
      </rPr>
      <t>1)</t>
    </r>
  </si>
  <si>
    <t>Impairment of loans and guarantees, by individual and collective impairment</t>
  </si>
  <si>
    <t>1) Geografical location is based on the customer’s address.</t>
  </si>
  <si>
    <t>IRB portfolio, by principal customer groups and geografical location</t>
  </si>
  <si>
    <r>
      <t xml:space="preserve">Corporate IRB portfolio by geografical location </t>
    </r>
    <r>
      <rPr>
        <b/>
        <vertAlign val="superscript"/>
        <sz val="8"/>
        <rFont val="Arial"/>
        <family val="2"/>
      </rPr>
      <t>1)</t>
    </r>
  </si>
  <si>
    <t>Group Chief Executive Officer</t>
  </si>
  <si>
    <t>Terje Turnes, Group Chief Risk Officer</t>
  </si>
  <si>
    <r>
      <t xml:space="preserve">EAD </t>
    </r>
    <r>
      <rPr>
        <vertAlign val="superscript"/>
        <sz val="8"/>
        <rFont val="Arial"/>
        <family val="2"/>
      </rPr>
      <t>1)</t>
    </r>
  </si>
  <si>
    <t>requirements</t>
  </si>
  <si>
    <t xml:space="preserve"> after individual impairment</t>
  </si>
  <si>
    <t>Total customers, nominal amount</t>
  </si>
  <si>
    <t xml:space="preserve"> from credit institutions</t>
  </si>
  <si>
    <t>Loans to and due</t>
  </si>
  <si>
    <t xml:space="preserve">Credit institutions, nominal amount </t>
  </si>
  <si>
    <t>after individual impairment</t>
  </si>
  <si>
    <t xml:space="preserve">The table shows overdue amounts on loans and overdrafts on credits/deposits and the total residual debt for these loans broken down on the number of days after the due date, assuming a deterioration of customer solvency or unwillingness to pay. Past due loans and overdrafts on credits/deposits are subject to continual monitoring.
Loans and guarantees where a probable deterioration of customer solvency is identified are reviewed for impairment. Such reviews have also been carried out for the loans and guarantees included in the table for which no need for impairment has been identified. 
Past due loans subject to impairment are not included in the table but are included in tables showing impaired loans and guarantees.        
</t>
  </si>
  <si>
    <t>1)   Of which listed on a stock exchange</t>
  </si>
  <si>
    <t>2)   Of which investments in Private Equity Funds</t>
  </si>
  <si>
    <t xml:space="preserve">Net gains on shareholdings, designated as </t>
  </si>
  <si>
    <t>Shareholdings DNB Bank and Investments (designated as at fair value)</t>
  </si>
  <si>
    <t>at fair value (DNB Bank and Investments)</t>
  </si>
  <si>
    <t>Asset class:</t>
  </si>
  <si>
    <t>Back to contents page</t>
  </si>
  <si>
    <t>DNB Risk and capital management (Pillar 3) - Attachment</t>
  </si>
  <si>
    <t>31 Dec.14</t>
  </si>
  <si>
    <t xml:space="preserve">31 Dec.13 </t>
  </si>
  <si>
    <t>31 Dec.13</t>
  </si>
  <si>
    <t>31 Dec.12</t>
  </si>
  <si>
    <t>31 Dec.2014</t>
  </si>
  <si>
    <t>30 Sep.14</t>
  </si>
  <si>
    <t>30 Jun.14</t>
  </si>
  <si>
    <t>31 Mar.14</t>
  </si>
  <si>
    <t>30 Sep.13</t>
  </si>
  <si>
    <t>30 Jun.13</t>
  </si>
  <si>
    <t>31 Mar.13</t>
  </si>
  <si>
    <t>Specification of risk-weighted assets  and capital requirements, DNB Boligkreditt AS 
and DNB Næringskreditt AS</t>
  </si>
  <si>
    <t>Attachment</t>
  </si>
  <si>
    <r>
      <t>Additional capital requirements according to transitional rules</t>
    </r>
    <r>
      <rPr>
        <vertAlign val="superscript"/>
        <sz val="8"/>
        <rFont val="Arial"/>
        <family val="2"/>
      </rPr>
      <t xml:space="preserve"> 2)</t>
    </r>
  </si>
  <si>
    <r>
      <t>EAD</t>
    </r>
    <r>
      <rPr>
        <vertAlign val="superscript"/>
        <sz val="8"/>
        <rFont val="Arial"/>
        <family val="2"/>
      </rPr>
      <t xml:space="preserve"> 1)</t>
    </r>
  </si>
  <si>
    <r>
      <t xml:space="preserve">Expected losses exceeding actual losses,
  IRB portfolios </t>
    </r>
    <r>
      <rPr>
        <vertAlign val="superscript"/>
        <sz val="8"/>
        <rFont val="Arial"/>
        <family val="2"/>
      </rPr>
      <t>2)</t>
    </r>
  </si>
  <si>
    <r>
      <t xml:space="preserve">CEMEA </t>
    </r>
    <r>
      <rPr>
        <vertAlign val="superscript"/>
        <sz val="8"/>
        <rFont val="Arial"/>
        <family val="2"/>
      </rPr>
      <t>2)</t>
    </r>
  </si>
  <si>
    <t>Specification of risk-weighted assets and capital requirements, 31 December 2014</t>
  </si>
  <si>
    <r>
      <t xml:space="preserve">Corporate IRB portfolio by office and risk class, 31 December 2014 </t>
    </r>
    <r>
      <rPr>
        <b/>
        <vertAlign val="superscript"/>
        <sz val="8"/>
        <rFont val="Arial"/>
        <family val="2"/>
      </rPr>
      <t>1)</t>
    </r>
  </si>
  <si>
    <r>
      <t xml:space="preserve">Corporate IRB portfolio by office and industry segment, 31 December 2014 </t>
    </r>
    <r>
      <rPr>
        <b/>
        <vertAlign val="superscript"/>
        <sz val="8"/>
        <rFont val="Arial"/>
        <family val="2"/>
      </rPr>
      <t>1)</t>
    </r>
  </si>
  <si>
    <t>Specification of risk-weighted assets and capital requirements, 31 December 2014, DNBs ownership</t>
  </si>
  <si>
    <t>EAD according to excposure class and exposure type, 31 December 2014</t>
  </si>
  <si>
    <t>EAD according to excposure class and exposure type, 31 December 2013</t>
  </si>
  <si>
    <t>Corporate IRB portfolio by risk class and industry segment, 31 December 2014</t>
  </si>
  <si>
    <t>Asset encumbrance, 31 December 2014</t>
  </si>
  <si>
    <t xml:space="preserve"> Additional assets available for secured funding, 31 December 2014</t>
  </si>
  <si>
    <t>Solvency margin capital in per cent of the 
   solvency margin capital requirement (%)</t>
  </si>
  <si>
    <t>Below BB-</t>
  </si>
  <si>
    <t>Conservation buffer due to macro-prudential or 
   systemic risk identified at the level of a Member State</t>
  </si>
  <si>
    <t>31.12.2013</t>
  </si>
  <si>
    <t xml:space="preserve"> - of which Greece, Italy, Portugal and Spain</t>
  </si>
  <si>
    <t>Surplus / shortfall CET1</t>
  </si>
  <si>
    <t>Capital adequacy subsidiaries, DNB Livsforsikring AS og DNB Skadeforsikring AS</t>
  </si>
  <si>
    <t/>
  </si>
  <si>
    <t>2) The results also include sole proprietorships with other retail exposures in DNB Finans from 2010.</t>
  </si>
  <si>
    <t xml:space="preserve">3) PD level for the portfolio of passive credt card agreements was downgraded in 2012 compared to one year before. The revolving credit portfolio in DNB is reported as “Other retail”. </t>
  </si>
  <si>
    <t>1) The results also include limited corporations with other retail exposures in DNB Finans from 2010. The models were recalibrated in 2012.</t>
  </si>
  <si>
    <t>Observed/
Predicted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</si>
</sst>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0">
    <numFmt numFmtId="41" formatCode="_ * #,##0_ ;_ * \-#,##0_ ;_ * &quot;-&quot;_ ;_ @_ "/>
    <numFmt numFmtId="43" formatCode="_ * #,##0.00_ ;_ * \-#,##0.00_ ;_ * &quot;-&quot;??_ ;_ @_ "/>
    <numFmt numFmtId="164" formatCode="_(* #,##0_);_(* \(#,##0\);_(* &quot;0&quot;_);_(@_)"/>
    <numFmt numFmtId="165" formatCode="_(* #,##0_);_(* \(#,##0\);_(* &quot;-&quot;??_);_(@_)"/>
    <numFmt numFmtId="166" formatCode="_ * #,##0_ ;_ * \-#,##0_ ;_ * &quot;-&quot;??_ ;_ @_ "/>
    <numFmt numFmtId="167" formatCode="_(* #,##0_);_(* \(#,##0\);_(* &quot;-&quot;_);_(@_)"/>
    <numFmt numFmtId="168" formatCode="_(* #,##0.00_);_(* \(#,##0.00\);_(* &quot;-&quot;??_);_(@_)"/>
    <numFmt numFmtId="169" formatCode="#,##0.0_);\(#,##0.0\)"/>
    <numFmt numFmtId="170" formatCode="&quot;£&quot;_(#,##0.00_);&quot;£&quot;\(#,##0.00\)"/>
    <numFmt numFmtId="171" formatCode="#,##0.0_)\x;\(#,##0.0\)\x"/>
    <numFmt numFmtId="172" formatCode="#,##0.0_)_x;\(#,##0.0\)_x"/>
    <numFmt numFmtId="173" formatCode="0.0_)\%;\(0.0\)\%"/>
    <numFmt numFmtId="174" formatCode="#,##0.0_)_%;\(#,##0.0\)_%"/>
    <numFmt numFmtId="175" formatCode="#,##0;\(#,##0\)"/>
    <numFmt numFmtId="176" formatCode="0\A"/>
    <numFmt numFmtId="177" formatCode="###0.0;\(###0.0\)"/>
    <numFmt numFmtId="178" formatCode="_-* #,##0.00_-;\-* #,##0.00_-;_-* &quot;-&quot;??_-;_-@_-"/>
    <numFmt numFmtId="179" formatCode="m/d/yy\ h:mm"/>
    <numFmt numFmtId="180" formatCode="dd/mm/yyyy;@"/>
    <numFmt numFmtId="181" formatCode="###0;\(###0\)"/>
    <numFmt numFmtId="182" formatCode="\$0.00;\(\$0.00\)"/>
    <numFmt numFmtId="183" formatCode="_-* #,##0.00\ [$€-1]_-;\-* #,##0.00\ [$€-1]_-;_-* &quot;-&quot;??\ [$€-1]_-"/>
    <numFmt numFmtId="184" formatCode="0.0&quot;  &quot;"/>
    <numFmt numFmtId="185" formatCode="_-* #,##0_-;\(#,##0\);_-* &quot;–&quot;_-;_-@_-"/>
    <numFmt numFmtId="186" formatCode="###0.0&quot;x&quot;;\(###0.0\)&quot;x&quot;"/>
    <numFmt numFmtId="187" formatCode="###0.0_x;\(###0.0\)_x"/>
    <numFmt numFmtId="188" formatCode="0.00%;\(0.00\)%"/>
    <numFmt numFmtId="189" formatCode="0.0"/>
    <numFmt numFmtId="190" formatCode="mmm\ dd\,\ yyyy"/>
    <numFmt numFmtId="191" formatCode="mmm\-yyyy"/>
    <numFmt numFmtId="192" formatCode="yyyy"/>
    <numFmt numFmtId="193" formatCode="&quot;£&quot;\ #,##0.00_);[Red]\(&quot;£&quot;\ #,##0.00\)"/>
    <numFmt numFmtId="194" formatCode="#,##0;\(#,##0\);\–;@"/>
    <numFmt numFmtId="195" formatCode="_-* #,##0\ _€_-;\-* #,##0\ _€_-;_-* &quot;-&quot;\ _€_-;_-@_-"/>
    <numFmt numFmtId="196" formatCode="_-* #,##0.00\ _€_-;\-* #,##0.00\ _€_-;_-* &quot;-&quot;??\ _€_-;_-@_-"/>
    <numFmt numFmtId="197" formatCode="_-* #,##0\ &quot;€&quot;_-;\-* #,##0\ &quot;€&quot;_-;_-* &quot;-&quot;\ &quot;€&quot;_-;_-@_-"/>
    <numFmt numFmtId="198" formatCode="_-* #,##0.00\ &quot;€&quot;_-;\-* #,##0.00\ &quot;€&quot;_-;_-* &quot;-&quot;??\ &quot;€&quot;_-;_-@_-"/>
    <numFmt numFmtId="199" formatCode="_(* #,##0_);_(* \(#,##0\);_(* &quot;&quot;_);_(@_)"/>
    <numFmt numFmtId="200" formatCode="_(* 0\.0_);_(* \(0\.0\);_(* &quot;- &quot;_);_(@_)"/>
    <numFmt numFmtId="201" formatCode="_(* 0\.0_);_(* \(0\.0\);_(* &quot;-&quot;_);_(@_)"/>
    <numFmt numFmtId="202" formatCode="0.0_);\(0.0\)"/>
    <numFmt numFmtId="203" formatCode="_(* #,##0.0_);_(* \(#,##0.0\);_(* &quot;0&quot;_);_(@_)"/>
    <numFmt numFmtId="204" formatCode="0.0\ %"/>
    <numFmt numFmtId="205" formatCode="0.00_);\(0.00\);&quot;&quot;"/>
    <numFmt numFmtId="206" formatCode="_(* #,##0_);_(* \(#,##0\);_(* &quot;0&quot;_)"/>
    <numFmt numFmtId="207" formatCode="@_)"/>
    <numFmt numFmtId="208" formatCode="_(* #,##0.0_);_(* \(#,##0.0\);_(* &quot;-&quot;??_);_(@_)"/>
    <numFmt numFmtId="209" formatCode="_ * #,##0.0,,"/>
    <numFmt numFmtId="210" formatCode="_ * #,##0.0_ ;_ * \-#,##0.0_ ;_ * &quot;-&quot;??_ ;_ @_ "/>
    <numFmt numFmtId="211" formatCode="0\.0_)"/>
    <numFmt numFmtId="212" formatCode="0.0_);\(0.0\);\-_)"/>
    <numFmt numFmtId="213" formatCode="General_)"/>
    <numFmt numFmtId="214" formatCode="_(* #,##0_);_(* \(#,##0\);_(* &quot;0&quot;??_);_(@_)"/>
    <numFmt numFmtId="215" formatCode="#,##0\ &quot;DM&quot;;[Red]\-#,##0\ &quot;DM&quot;"/>
    <numFmt numFmtId="216" formatCode="#,##0.00\ &quot;DM&quot;;[Red]\-#,##0.00\ &quot;DM&quot;"/>
    <numFmt numFmtId="217" formatCode="0.0_)"/>
    <numFmt numFmtId="218" formatCode="0\.0_);\(0\.0\);0\.0_)"/>
    <numFmt numFmtId="219" formatCode="_(* #,##0.00_);_(* \(#,##0.00\);_(* &quot;0&quot;_);_(@_)"/>
    <numFmt numFmtId="220" formatCode="#,##0.0"/>
    <numFmt numFmtId="221" formatCode="#,##0_ ;\-#,##0\ "/>
  </numFmts>
  <fonts count="138">
    <font>
      <sz val="11"/>
      <color theme="1"/>
      <name val="Arial"/>
      <family val="2"/>
    </font>
    <font>
      <sz val="11"/>
      <color indexed="8"/>
      <name val="Calibri"/>
      <family val="2"/>
    </font>
    <font>
      <sz val="10"/>
      <name val="MS Sans Serif"/>
      <family val="2"/>
    </font>
    <font>
      <sz val="10"/>
      <name val="Arial"/>
      <family val="2"/>
    </font>
    <font>
      <u/>
      <sz val="10"/>
      <color indexed="12"/>
      <name val="Arial"/>
      <family val="2"/>
    </font>
    <font>
      <sz val="7.5"/>
      <name val="Arial"/>
      <family val="2"/>
    </font>
    <font>
      <b/>
      <sz val="7.5"/>
      <name val="Arial"/>
      <family val="2"/>
    </font>
    <font>
      <sz val="10"/>
      <name val="Arial"/>
      <family val="2"/>
    </font>
    <font>
      <sz val="11"/>
      <color indexed="9"/>
      <name val="Calibri"/>
      <family val="2"/>
    </font>
    <font>
      <b/>
      <sz val="11"/>
      <color indexed="52"/>
      <name val="Calibri"/>
      <family val="2"/>
    </font>
    <font>
      <sz val="11"/>
      <color indexed="20"/>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9"/>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7"/>
      <name val="Arial"/>
      <family val="2"/>
    </font>
    <font>
      <sz val="8"/>
      <name val="Arial"/>
      <family val="2"/>
    </font>
    <font>
      <b/>
      <sz val="8"/>
      <name val="Arial"/>
      <family val="2"/>
    </font>
    <font>
      <sz val="10"/>
      <name val="Arial"/>
      <family val="2"/>
    </font>
    <font>
      <sz val="9"/>
      <name val="Arial"/>
      <family val="2"/>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sz val="9"/>
      <color indexed="8"/>
      <name val="Times New Roman"/>
      <family val="1"/>
    </font>
    <font>
      <b/>
      <sz val="10"/>
      <color indexed="8"/>
      <name val="Times New Roman"/>
      <family val="1"/>
    </font>
    <font>
      <i/>
      <sz val="11"/>
      <color indexed="23"/>
      <name val="Calibri"/>
      <family val="2"/>
      <charset val="186"/>
    </font>
    <font>
      <sz val="11"/>
      <color indexed="36"/>
      <name val="Calibri"/>
      <family val="2"/>
    </font>
    <font>
      <sz val="9"/>
      <color indexed="9"/>
      <name val="Times New Roman"/>
      <family val="1"/>
    </font>
    <font>
      <sz val="11"/>
      <color indexed="20"/>
      <name val="Calibri"/>
      <family val="2"/>
      <charset val="186"/>
    </font>
    <font>
      <sz val="10"/>
      <color indexed="22"/>
      <name val="Arial"/>
      <family val="2"/>
    </font>
    <font>
      <b/>
      <sz val="24"/>
      <name val="Times New Roman"/>
      <family val="1"/>
    </font>
    <font>
      <sz val="9"/>
      <color indexed="8"/>
      <name val="Arial"/>
      <family val="2"/>
    </font>
    <font>
      <sz val="9"/>
      <name val="Times New Roman"/>
      <family val="1"/>
    </font>
    <font>
      <sz val="10"/>
      <name val="Times New Roman Baltic"/>
      <charset val="186"/>
    </font>
    <font>
      <sz val="10"/>
      <color indexed="8"/>
      <name val="Arial"/>
      <family val="2"/>
    </font>
    <font>
      <sz val="8"/>
      <color indexed="8"/>
      <name val="Arial"/>
      <family val="2"/>
    </font>
    <font>
      <u/>
      <sz val="10.1"/>
      <color indexed="36"/>
      <name val="Arial"/>
      <family val="2"/>
    </font>
    <font>
      <b/>
      <sz val="20"/>
      <color indexed="57"/>
      <name val="Times New Roman"/>
      <family val="1"/>
    </font>
    <font>
      <b/>
      <sz val="12"/>
      <color indexed="8"/>
      <name val="Arial"/>
      <family val="2"/>
    </font>
    <font>
      <b/>
      <sz val="8.5"/>
      <color indexed="17"/>
      <name val="Arial"/>
      <family val="2"/>
    </font>
    <font>
      <sz val="11"/>
      <color indexed="17"/>
      <name val="Calibri"/>
      <family val="2"/>
      <charset val="186"/>
    </font>
    <font>
      <b/>
      <sz val="7"/>
      <color indexed="17"/>
      <name val="Arial"/>
      <family val="2"/>
    </font>
    <font>
      <sz val="8.5"/>
      <color indexed="8"/>
      <name val="Arial"/>
      <family val="2"/>
    </font>
    <font>
      <b/>
      <sz val="15"/>
      <color indexed="62"/>
      <name val="Calibri"/>
      <family val="2"/>
    </font>
    <font>
      <b/>
      <sz val="13"/>
      <color indexed="62"/>
      <name val="Calibri"/>
      <family val="2"/>
    </font>
    <font>
      <b/>
      <sz val="11"/>
      <color indexed="62"/>
      <name val="Calibri"/>
      <family val="2"/>
    </font>
    <font>
      <b/>
      <sz val="12"/>
      <name val="Arial"/>
      <family val="2"/>
    </font>
    <font>
      <u/>
      <sz val="8"/>
      <color indexed="12"/>
      <name val="Arial"/>
      <family val="2"/>
    </font>
    <font>
      <u/>
      <sz val="10.1"/>
      <color indexed="12"/>
      <name val="Arial"/>
      <family val="2"/>
    </font>
    <font>
      <sz val="11"/>
      <color indexed="10"/>
      <name val="Calibri"/>
      <family val="2"/>
      <charset val="186"/>
    </font>
    <font>
      <b/>
      <sz val="11"/>
      <color indexed="63"/>
      <name val="Calibri"/>
      <family val="2"/>
      <charset val="186"/>
    </font>
    <font>
      <sz val="11"/>
      <color indexed="62"/>
      <name val="Calibri"/>
      <family val="2"/>
      <charset val="186"/>
    </font>
    <font>
      <b/>
      <sz val="14"/>
      <name val="Arial"/>
      <family val="2"/>
    </font>
    <font>
      <sz val="11"/>
      <color indexed="19"/>
      <name val="Calibri"/>
      <family val="2"/>
      <charset val="186"/>
    </font>
    <font>
      <b/>
      <sz val="10"/>
      <name val="Arial"/>
      <family val="2"/>
    </font>
    <font>
      <sz val="9"/>
      <name val="Verdana"/>
      <family val="2"/>
    </font>
    <font>
      <sz val="10"/>
      <name val="Arial CE"/>
      <charset val="238"/>
    </font>
    <font>
      <i/>
      <sz val="10"/>
      <name val="Helv"/>
    </font>
    <font>
      <b/>
      <sz val="14"/>
      <name val="Times New Roman"/>
      <family val="1"/>
    </font>
    <font>
      <b/>
      <sz val="18"/>
      <color indexed="62"/>
      <name val="Cambria"/>
      <family val="2"/>
      <charset val="186"/>
    </font>
    <font>
      <sz val="12"/>
      <name val="Helvetica"/>
    </font>
    <font>
      <sz val="9"/>
      <color indexed="8"/>
      <name val="Verdana"/>
      <family val="2"/>
    </font>
    <font>
      <b/>
      <sz val="11"/>
      <color indexed="10"/>
      <name val="Calibri"/>
      <family val="2"/>
      <charset val="186"/>
    </font>
    <font>
      <b/>
      <sz val="8"/>
      <name val="HelveticaNeue Condensed"/>
    </font>
    <font>
      <sz val="8"/>
      <name val="HelveticaNeue LightCond"/>
      <family val="2"/>
    </font>
    <font>
      <b/>
      <sz val="7"/>
      <name val="HelveticaNeue Condensed"/>
      <family val="2"/>
    </font>
    <font>
      <b/>
      <sz val="9"/>
      <name val="Times New Roman"/>
      <family val="1"/>
    </font>
    <font>
      <b/>
      <sz val="11"/>
      <color indexed="8"/>
      <name val="Calibri"/>
      <family val="2"/>
      <charset val="186"/>
    </font>
    <font>
      <b/>
      <sz val="11"/>
      <name val="Times New Roman"/>
      <family val="1"/>
    </font>
    <font>
      <b/>
      <sz val="8.5"/>
      <color indexed="8"/>
      <name val="Arial"/>
      <family val="2"/>
    </font>
    <font>
      <b/>
      <sz val="11"/>
      <color indexed="9"/>
      <name val="Calibri"/>
      <family val="2"/>
      <charset val="186"/>
    </font>
    <font>
      <b/>
      <sz val="18"/>
      <color indexed="62"/>
      <name val="Cambria"/>
      <family val="2"/>
    </font>
    <font>
      <b/>
      <sz val="10"/>
      <name val="Times New Roman"/>
      <family val="1"/>
    </font>
    <font>
      <sz val="8"/>
      <color indexed="9"/>
      <name val="Arial"/>
      <family val="2"/>
    </font>
    <font>
      <sz val="8"/>
      <color indexed="22"/>
      <name val="Arial"/>
      <family val="2"/>
    </font>
    <font>
      <sz val="10"/>
      <name val="Arial"/>
      <family val="2"/>
    </font>
    <font>
      <sz val="10"/>
      <name val="Arial"/>
      <family val="2"/>
    </font>
    <font>
      <vertAlign val="superscript"/>
      <sz val="8"/>
      <name val="Arial"/>
      <family val="2"/>
    </font>
    <font>
      <b/>
      <vertAlign val="superscript"/>
      <sz val="8"/>
      <name val="Arial"/>
      <family val="2"/>
    </font>
    <font>
      <b/>
      <u/>
      <sz val="8"/>
      <name val="Arial"/>
      <family val="2"/>
    </font>
    <font>
      <sz val="11"/>
      <name val="Arial"/>
      <family val="2"/>
    </font>
    <font>
      <sz val="11"/>
      <color indexed="63"/>
      <name val="Arial"/>
      <family val="2"/>
    </font>
    <font>
      <sz val="9"/>
      <color indexed="63"/>
      <name val="Arial"/>
      <family val="2"/>
    </font>
    <font>
      <sz val="11"/>
      <color indexed="63"/>
      <name val="Arial"/>
      <family val="2"/>
    </font>
    <font>
      <sz val="9"/>
      <color indexed="63"/>
      <name val="Arial"/>
      <family val="2"/>
    </font>
    <font>
      <sz val="9"/>
      <color indexed="63"/>
      <name val="Arial"/>
      <family val="2"/>
    </font>
    <font>
      <sz val="8"/>
      <name val="Arial"/>
      <family val="2"/>
    </font>
    <font>
      <sz val="8"/>
      <name val="Times"/>
    </font>
    <font>
      <b/>
      <sz val="12"/>
      <name val="Helv"/>
    </font>
    <font>
      <sz val="10"/>
      <name val="Verdana"/>
      <family val="2"/>
    </font>
    <font>
      <b/>
      <sz val="9"/>
      <name val="Helv"/>
    </font>
    <font>
      <sz val="9"/>
      <name val="Helv"/>
    </font>
    <font>
      <b/>
      <sz val="10"/>
      <name val="Helv"/>
    </font>
    <font>
      <sz val="11"/>
      <name val="Helv"/>
    </font>
    <font>
      <sz val="10"/>
      <color indexed="63"/>
      <name val="Arial"/>
      <family val="2"/>
    </font>
    <font>
      <u/>
      <sz val="8"/>
      <name val="Arial"/>
      <family val="2"/>
    </font>
    <font>
      <sz val="8"/>
      <color indexed="63"/>
      <name val="Arial"/>
      <family val="2"/>
    </font>
    <font>
      <b/>
      <sz val="20"/>
      <color indexed="21"/>
      <name val="Arial"/>
      <family val="2"/>
    </font>
    <font>
      <u/>
      <sz val="10"/>
      <color indexed="21"/>
      <name val="Arial"/>
      <family val="2"/>
    </font>
    <font>
      <b/>
      <sz val="10"/>
      <color indexed="21"/>
      <name val="Arial"/>
      <family val="2"/>
    </font>
    <font>
      <sz val="10"/>
      <color indexed="63"/>
      <name val="Arial"/>
      <family val="2"/>
    </font>
    <font>
      <b/>
      <sz val="10"/>
      <color indexed="63"/>
      <name val="Arial"/>
      <family val="2"/>
    </font>
    <font>
      <b/>
      <u/>
      <sz val="12"/>
      <color indexed="21"/>
      <name val="Arial"/>
      <family val="2"/>
    </font>
    <font>
      <sz val="10"/>
      <color indexed="9"/>
      <name val="Arial"/>
      <family val="2"/>
    </font>
    <font>
      <sz val="11"/>
      <color theme="1"/>
      <name val="Arial"/>
      <family val="2"/>
    </font>
    <font>
      <sz val="9"/>
      <color theme="1"/>
      <name val="Arial"/>
      <family val="2"/>
    </font>
    <font>
      <sz val="9"/>
      <color theme="0"/>
      <name val="Arial"/>
      <family val="2"/>
    </font>
    <font>
      <sz val="9"/>
      <color rgb="FF9C0006"/>
      <name val="Arial"/>
      <family val="2"/>
    </font>
    <font>
      <b/>
      <sz val="9"/>
      <color rgb="FFFA7D00"/>
      <name val="Arial"/>
      <family val="2"/>
    </font>
    <font>
      <b/>
      <sz val="9"/>
      <color theme="0"/>
      <name val="Arial"/>
      <family val="2"/>
    </font>
    <font>
      <i/>
      <sz val="9"/>
      <color rgb="FF7F7F7F"/>
      <name val="Arial"/>
      <family val="2"/>
    </font>
    <font>
      <sz val="9"/>
      <color rgb="FF006100"/>
      <name val="Arial"/>
      <family val="2"/>
    </font>
    <font>
      <b/>
      <sz val="15"/>
      <color theme="3"/>
      <name val="Arial"/>
      <family val="2"/>
    </font>
    <font>
      <b/>
      <sz val="13"/>
      <color theme="3"/>
      <name val="Arial"/>
      <family val="2"/>
    </font>
    <font>
      <b/>
      <sz val="11"/>
      <color theme="3"/>
      <name val="Arial"/>
      <family val="2"/>
    </font>
    <font>
      <u/>
      <sz val="9"/>
      <color theme="10"/>
      <name val="Arial"/>
      <family val="2"/>
    </font>
    <font>
      <sz val="9"/>
      <color rgb="FF3F3F76"/>
      <name val="Arial"/>
      <family val="2"/>
    </font>
    <font>
      <sz val="9"/>
      <color rgb="FFFA7D00"/>
      <name val="Arial"/>
      <family val="2"/>
    </font>
    <font>
      <sz val="9"/>
      <color rgb="FF9C6500"/>
      <name val="Arial"/>
      <family val="2"/>
    </font>
    <font>
      <sz val="8"/>
      <color theme="1"/>
      <name val="Arial"/>
      <family val="2"/>
    </font>
    <font>
      <b/>
      <sz val="9"/>
      <color rgb="FF3F3F3F"/>
      <name val="Arial"/>
      <family val="2"/>
    </font>
    <font>
      <b/>
      <sz val="18"/>
      <color theme="3"/>
      <name val="Arial"/>
      <family val="2"/>
    </font>
    <font>
      <b/>
      <sz val="9"/>
      <color theme="1"/>
      <name val="Arial"/>
      <family val="2"/>
    </font>
    <font>
      <sz val="9"/>
      <color rgb="FFFF0000"/>
      <name val="Arial"/>
      <family val="2"/>
    </font>
    <font>
      <sz val="9"/>
      <color theme="1"/>
      <name val="Arial"/>
      <family val="2"/>
      <scheme val="minor"/>
    </font>
    <font>
      <b/>
      <sz val="18"/>
      <color indexed="21"/>
      <name val="Arial"/>
      <family val="2"/>
    </font>
    <font>
      <u/>
      <sz val="10"/>
      <name val="Arial"/>
      <family val="2"/>
    </font>
  </fonts>
  <fills count="80">
    <fill>
      <patternFill patternType="none"/>
    </fill>
    <fill>
      <patternFill patternType="gray125"/>
    </fill>
    <fill>
      <patternFill patternType="solid">
        <fgColor indexed="9"/>
      </patternFill>
    </fill>
    <fill>
      <patternFill patternType="solid">
        <fgColor indexed="15"/>
      </patternFill>
    </fill>
    <fill>
      <patternFill patternType="solid">
        <fgColor indexed="27"/>
      </patternFill>
    </fill>
    <fill>
      <patternFill patternType="solid">
        <fgColor indexed="47"/>
      </patternFill>
    </fill>
    <fill>
      <patternFill patternType="solid">
        <fgColor indexed="46"/>
      </patternFill>
    </fill>
    <fill>
      <patternFill patternType="solid">
        <fgColor indexed="26"/>
      </patternFill>
    </fill>
    <fill>
      <patternFill patternType="solid">
        <fgColor indexed="45"/>
      </patternFill>
    </fill>
    <fill>
      <patternFill patternType="solid">
        <fgColor indexed="44"/>
      </patternFill>
    </fill>
    <fill>
      <patternFill patternType="solid">
        <fgColor indexed="29"/>
      </patternFill>
    </fill>
    <fill>
      <patternFill patternType="solid">
        <fgColor indexed="31"/>
      </patternFill>
    </fill>
    <fill>
      <patternFill patternType="solid">
        <fgColor indexed="42"/>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49"/>
      </patternFill>
    </fill>
    <fill>
      <patternFill patternType="solid">
        <fgColor indexed="61"/>
      </patternFill>
    </fill>
    <fill>
      <patternFill patternType="solid">
        <fgColor indexed="53"/>
      </patternFill>
    </fill>
    <fill>
      <patternFill patternType="solid">
        <fgColor indexed="30"/>
      </patternFill>
    </fill>
    <fill>
      <patternFill patternType="solid">
        <fgColor indexed="36"/>
      </patternFill>
    </fill>
    <fill>
      <patternFill patternType="solid">
        <fgColor indexed="52"/>
      </patternFill>
    </fill>
    <fill>
      <patternFill patternType="solid">
        <fgColor indexed="21"/>
      </patternFill>
    </fill>
    <fill>
      <patternFill patternType="solid">
        <fgColor indexed="20"/>
      </patternFill>
    </fill>
    <fill>
      <patternFill patternType="solid">
        <fgColor indexed="23"/>
      </patternFill>
    </fill>
    <fill>
      <patternFill patternType="gray0625">
        <fgColor indexed="10"/>
        <bgColor indexed="9"/>
      </patternFill>
    </fill>
    <fill>
      <patternFill patternType="lightGray">
        <fgColor indexed="14"/>
        <bgColor indexed="9"/>
      </patternFill>
    </fill>
    <fill>
      <patternFill patternType="solid">
        <fgColor indexed="55"/>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indexed="45"/>
        <bgColor indexed="64"/>
      </patternFill>
    </fill>
    <fill>
      <patternFill patternType="solid">
        <fgColor indexed="55"/>
        <bgColor indexed="64"/>
      </patternFill>
    </fill>
    <fill>
      <patternFill patternType="solid">
        <fgColor indexed="11"/>
        <bgColor indexed="9"/>
      </patternFill>
    </fill>
    <fill>
      <patternFill patternType="solid">
        <fgColor indexed="56"/>
      </patternFill>
    </fill>
    <fill>
      <patternFill patternType="solid">
        <fgColor indexed="54"/>
      </patternFill>
    </fill>
    <fill>
      <patternFill patternType="solid">
        <fgColor indexed="10"/>
      </patternFill>
    </fill>
    <fill>
      <patternFill patternType="lightGray">
        <fgColor indexed="22"/>
        <bgColor indexed="9"/>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9"/>
        <bgColor indexed="64"/>
      </patternFill>
    </fill>
    <fill>
      <patternFill patternType="solid">
        <fgColor indexed="62"/>
      </patternFill>
    </fill>
    <fill>
      <patternFill patternType="solid">
        <fgColor indexed="57"/>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68">
    <border>
      <left/>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right/>
      <top/>
      <bottom style="thick">
        <color indexed="21"/>
      </bottom>
      <diagonal/>
    </border>
    <border>
      <left/>
      <right/>
      <top/>
      <bottom style="thick">
        <color indexed="15"/>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ck">
        <color indexed="62"/>
      </bottom>
      <diagonal/>
    </border>
    <border>
      <left/>
      <right/>
      <top/>
      <bottom style="medium">
        <color indexed="30"/>
      </bottom>
      <diagonal/>
    </border>
    <border>
      <left style="thin">
        <color indexed="64"/>
      </left>
      <right style="thin">
        <color indexed="64"/>
      </right>
      <top/>
      <bottom style="thin">
        <color indexed="64"/>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56"/>
      </top>
      <bottom style="double">
        <color indexed="56"/>
      </bottom>
      <diagonal/>
    </border>
    <border>
      <left/>
      <right/>
      <top/>
      <bottom style="thin">
        <color indexed="64"/>
      </bottom>
      <diagonal/>
    </border>
    <border>
      <left/>
      <right/>
      <top/>
      <bottom style="double">
        <color indexed="10"/>
      </bottom>
      <diagonal/>
    </border>
    <border>
      <left/>
      <right/>
      <top style="thin">
        <color indexed="64"/>
      </top>
      <bottom style="medium">
        <color indexed="64"/>
      </bottom>
      <diagonal/>
    </border>
    <border>
      <left/>
      <right/>
      <top style="thin">
        <color indexed="21"/>
      </top>
      <bottom style="double">
        <color indexed="21"/>
      </bottom>
      <diagonal/>
    </border>
    <border>
      <left/>
      <right/>
      <top style="thin">
        <color indexed="62"/>
      </top>
      <bottom style="double">
        <color indexed="62"/>
      </bottom>
      <diagonal/>
    </border>
    <border>
      <left/>
      <right/>
      <top style="hair">
        <color indexed="64"/>
      </top>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9"/>
      </left>
      <right/>
      <top style="hair">
        <color indexed="64"/>
      </top>
      <bottom style="hair">
        <color indexed="64"/>
      </bottom>
      <diagonal/>
    </border>
    <border>
      <left/>
      <right style="thin">
        <color indexed="9"/>
      </right>
      <top style="hair">
        <color indexed="64"/>
      </top>
      <bottom style="hair">
        <color indexed="64"/>
      </bottom>
      <diagonal/>
    </border>
    <border>
      <left style="thin">
        <color indexed="9"/>
      </left>
      <right/>
      <top/>
      <bottom/>
      <diagonal/>
    </border>
    <border>
      <left/>
      <right style="thin">
        <color indexed="9"/>
      </right>
      <top/>
      <bottom/>
      <diagonal/>
    </border>
    <border>
      <left style="thin">
        <color indexed="9"/>
      </left>
      <right/>
      <top/>
      <bottom style="hair">
        <color indexed="64"/>
      </bottom>
      <diagonal/>
    </border>
    <border>
      <left/>
      <right style="thin">
        <color indexed="9"/>
      </right>
      <top style="hair">
        <color indexed="64"/>
      </top>
      <bottom/>
      <diagonal/>
    </border>
    <border>
      <left/>
      <right/>
      <top/>
      <bottom style="thin">
        <color indexed="9"/>
      </bottom>
      <diagonal/>
    </border>
    <border>
      <left style="thin">
        <color indexed="9"/>
      </left>
      <right/>
      <top/>
      <bottom style="thin">
        <color indexed="9"/>
      </bottom>
      <diagonal/>
    </border>
    <border>
      <left style="hair">
        <color indexed="64"/>
      </left>
      <right style="hair">
        <color indexed="64"/>
      </right>
      <top style="hair">
        <color indexed="64"/>
      </top>
      <bottom style="hair">
        <color indexed="64"/>
      </bottom>
      <diagonal/>
    </border>
    <border>
      <left/>
      <right/>
      <top/>
      <bottom style="thin">
        <color indexed="21"/>
      </bottom>
      <diagonal/>
    </border>
    <border>
      <left/>
      <right/>
      <top style="thin">
        <color indexed="21"/>
      </top>
      <bottom/>
      <diagonal/>
    </border>
    <border>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theme="0"/>
      </left>
      <right/>
      <top style="hair">
        <color indexed="64"/>
      </top>
      <bottom style="hair">
        <color indexed="64"/>
      </bottom>
      <diagonal/>
    </border>
    <border>
      <left style="medium">
        <color theme="0"/>
      </left>
      <right/>
      <top/>
      <bottom/>
      <diagonal/>
    </border>
    <border>
      <left style="medium">
        <color theme="0"/>
      </left>
      <right/>
      <top/>
      <bottom style="hair">
        <color indexed="64"/>
      </bottom>
      <diagonal/>
    </border>
    <border>
      <left style="medium">
        <color theme="0"/>
      </left>
      <right/>
      <top style="hair">
        <color indexed="64"/>
      </top>
      <bottom/>
      <diagonal/>
    </border>
  </borders>
  <cellStyleXfs count="1919">
    <xf numFmtId="0" fontId="0" fillId="0" borderId="0"/>
    <xf numFmtId="0" fontId="3" fillId="0" borderId="0" applyFont="0" applyFill="0" applyBorder="0" applyAlignment="0" applyProtection="0"/>
    <xf numFmtId="0" fontId="3" fillId="0" borderId="0" applyNumberForma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3" fillId="0" borderId="0" applyNumberForma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4" fontId="3" fillId="0" borderId="0" applyFont="0" applyFill="0" applyBorder="0" applyAlignment="0" applyProtection="0"/>
    <xf numFmtId="174" fontId="3" fillId="0" borderId="0" applyFont="0" applyFill="0" applyBorder="0" applyAlignment="0" applyProtection="0"/>
    <xf numFmtId="174" fontId="28" fillId="0" borderId="0" applyFill="0" applyProtection="0">
      <alignment horizontal="center"/>
    </xf>
    <xf numFmtId="174" fontId="3" fillId="0" borderId="0" applyFont="0" applyFill="0" applyBorder="0" applyAlignment="0" applyProtection="0"/>
    <xf numFmtId="174" fontId="3" fillId="0" borderId="0" applyFont="0" applyFill="0" applyBorder="0" applyAlignment="0" applyProtection="0"/>
    <xf numFmtId="0" fontId="3" fillId="0" borderId="0" applyNumberFormat="0" applyFill="0" applyBorder="0" applyAlignment="0" applyProtection="0"/>
    <xf numFmtId="0" fontId="29" fillId="0" borderId="1" applyNumberFormat="0" applyFill="0" applyAlignment="0" applyProtection="0"/>
    <xf numFmtId="0" fontId="30" fillId="0" borderId="2" applyNumberFormat="0" applyFill="0" applyAlignment="0" applyProtection="0"/>
    <xf numFmtId="0" fontId="1" fillId="3" borderId="0" applyNumberFormat="0" applyBorder="0" applyAlignment="0" applyProtection="0"/>
    <xf numFmtId="0" fontId="116" fillId="48" borderId="0" applyNumberFormat="0" applyBorder="0" applyAlignment="0" applyProtection="0"/>
    <xf numFmtId="0" fontId="116" fillId="4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16" fillId="49" borderId="0" applyNumberFormat="0" applyBorder="0" applyAlignment="0" applyProtection="0"/>
    <xf numFmtId="0" fontId="116" fillId="4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16" fillId="50" borderId="0" applyNumberFormat="0" applyBorder="0" applyAlignment="0" applyProtection="0"/>
    <xf numFmtId="0" fontId="116" fillId="5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16" fillId="51" borderId="0" applyNumberFormat="0" applyBorder="0" applyAlignment="0" applyProtection="0"/>
    <xf numFmtId="0" fontId="116" fillId="51"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16" fillId="52" borderId="0" applyNumberFormat="0" applyBorder="0" applyAlignment="0" applyProtection="0"/>
    <xf numFmtId="0" fontId="116" fillId="5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16" fillId="53" borderId="0" applyNumberFormat="0" applyBorder="0" applyAlignment="0" applyProtection="0"/>
    <xf numFmtId="0" fontId="116" fillId="5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5" borderId="0" applyNumberFormat="0" applyBorder="0" applyAlignment="0" applyProtection="0"/>
    <xf numFmtId="0" fontId="31" fillId="4" borderId="0" applyNumberFormat="0" applyBorder="0" applyAlignment="0" applyProtection="0"/>
    <xf numFmtId="0" fontId="31" fillId="7"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12"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2" fillId="0" borderId="3" applyNumberFormat="0" applyFill="0" applyAlignment="0" applyProtection="0"/>
    <xf numFmtId="0" fontId="32" fillId="0" borderId="0" applyNumberFormat="0" applyFill="0" applyBorder="0" applyAlignment="0" applyProtection="0"/>
    <xf numFmtId="0" fontId="1" fillId="3" borderId="0" applyNumberFormat="0" applyBorder="0" applyAlignment="0" applyProtection="0"/>
    <xf numFmtId="0" fontId="116" fillId="54" borderId="0" applyNumberFormat="0" applyBorder="0" applyAlignment="0" applyProtection="0"/>
    <xf numFmtId="0" fontId="116" fillId="5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0" borderId="0" applyNumberFormat="0" applyBorder="0" applyAlignment="0" applyProtection="0"/>
    <xf numFmtId="0" fontId="116" fillId="55" borderId="0" applyNumberFormat="0" applyBorder="0" applyAlignment="0" applyProtection="0"/>
    <xf numFmtId="0" fontId="116" fillId="55"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16" fillId="56" borderId="0" applyNumberFormat="0" applyBorder="0" applyAlignment="0" applyProtection="0"/>
    <xf numFmtId="0" fontId="116" fillId="56"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6" fillId="57" borderId="0" applyNumberFormat="0" applyBorder="0" applyAlignment="0" applyProtection="0"/>
    <xf numFmtId="0" fontId="116" fillId="5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16" fillId="58" borderId="0" applyNumberFormat="0" applyBorder="0" applyAlignment="0" applyProtection="0"/>
    <xf numFmtId="0" fontId="116" fillId="5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16" fillId="59" borderId="0" applyNumberFormat="0" applyBorder="0" applyAlignment="0" applyProtection="0"/>
    <xf numFmtId="0" fontId="116" fillId="5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1" fillId="4"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8" borderId="0" applyNumberFormat="0" applyBorder="0" applyAlignment="0" applyProtection="0"/>
    <xf numFmtId="0" fontId="31" fillId="4" borderId="0" applyNumberFormat="0" applyBorder="0" applyAlignment="0" applyProtection="0"/>
    <xf numFmtId="0" fontId="31" fillId="7"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5"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6" borderId="0" applyNumberFormat="0" applyBorder="0" applyAlignment="0" applyProtection="0"/>
    <xf numFmtId="0" fontId="8" fillId="17" borderId="0" applyNumberFormat="0" applyBorder="0" applyAlignment="0" applyProtection="0"/>
    <xf numFmtId="0" fontId="117" fillId="60"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0" borderId="0" applyNumberFormat="0" applyBorder="0" applyAlignment="0" applyProtection="0"/>
    <xf numFmtId="0" fontId="117" fillId="61"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8" borderId="0" applyNumberFormat="0" applyBorder="0" applyAlignment="0" applyProtection="0"/>
    <xf numFmtId="0" fontId="117" fillId="62"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4" borderId="0" applyNumberFormat="0" applyBorder="0" applyAlignment="0" applyProtection="0"/>
    <xf numFmtId="0" fontId="117" fillId="6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117" fillId="64"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5" borderId="0" applyNumberFormat="0" applyBorder="0" applyAlignment="0" applyProtection="0"/>
    <xf numFmtId="0" fontId="117" fillId="6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33" fillId="4" borderId="0" applyNumberFormat="0" applyBorder="0" applyAlignment="0" applyProtection="0"/>
    <xf numFmtId="0" fontId="33" fillId="19" borderId="0" applyNumberFormat="0" applyBorder="0" applyAlignment="0" applyProtection="0"/>
    <xf numFmtId="0" fontId="33" fillId="16" borderId="0" applyNumberFormat="0" applyBorder="0" applyAlignment="0" applyProtection="0"/>
    <xf numFmtId="0" fontId="33" fillId="8" borderId="0" applyNumberFormat="0" applyBorder="0" applyAlignment="0" applyProtection="0"/>
    <xf numFmtId="0" fontId="33" fillId="4" borderId="0" applyNumberFormat="0" applyBorder="0" applyAlignment="0" applyProtection="0"/>
    <xf numFmtId="0" fontId="33" fillId="10" borderId="0" applyNumberFormat="0" applyBorder="0" applyAlignment="0" applyProtection="0"/>
    <xf numFmtId="0" fontId="8" fillId="20" borderId="0" applyNumberFormat="0" applyBorder="0" applyAlignment="0" applyProtection="0"/>
    <xf numFmtId="0" fontId="8" fillId="10" borderId="0" applyNumberFormat="0" applyBorder="0" applyAlignment="0" applyProtection="0"/>
    <xf numFmtId="0" fontId="8" fillId="15" borderId="0" applyNumberFormat="0" applyBorder="0" applyAlignment="0" applyProtection="0"/>
    <xf numFmtId="0" fontId="8" fillId="21" borderId="0" applyNumberFormat="0" applyBorder="0" applyAlignment="0" applyProtection="0"/>
    <xf numFmtId="0" fontId="8" fillId="17"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117" fillId="66"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17" fillId="67"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117" fillId="6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117" fillId="69"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3" borderId="0" applyNumberFormat="0" applyBorder="0" applyAlignment="0" applyProtection="0"/>
    <xf numFmtId="0" fontId="117" fillId="70"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17" fillId="71"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175" fontId="34" fillId="26" borderId="0" applyNumberFormat="0" applyFont="0" applyBorder="0" applyAlignment="0">
      <alignment horizontal="right"/>
    </xf>
    <xf numFmtId="175" fontId="34" fillId="26" borderId="0" applyNumberFormat="0" applyFont="0" applyBorder="0" applyAlignment="0">
      <alignment horizontal="right"/>
    </xf>
    <xf numFmtId="176" fontId="35" fillId="26" borderId="4" applyFont="0">
      <alignment horizontal="right"/>
    </xf>
    <xf numFmtId="176" fontId="35" fillId="26" borderId="4" applyFont="0">
      <alignment horizontal="right"/>
    </xf>
    <xf numFmtId="0" fontId="25" fillId="0" borderId="0" applyNumberFormat="0" applyFill="0" applyBorder="0" applyAlignment="0" applyProtection="0"/>
    <xf numFmtId="0" fontId="25" fillId="0" borderId="0" applyNumberFormat="0" applyFill="0" applyBorder="0" applyAlignment="0" applyProtection="0"/>
    <xf numFmtId="0" fontId="98" fillId="0" borderId="0"/>
    <xf numFmtId="0" fontId="36" fillId="0" borderId="0" applyNumberFormat="0" applyFill="0" applyBorder="0" applyAlignment="0" applyProtection="0"/>
    <xf numFmtId="0" fontId="37" fillId="8" borderId="0" applyNumberFormat="0" applyBorder="0" applyAlignment="0" applyProtection="0"/>
    <xf numFmtId="0" fontId="118" fillId="72"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9" fillId="14" borderId="5" applyNumberFormat="0" applyAlignment="0" applyProtection="0"/>
    <xf numFmtId="0" fontId="38" fillId="0" borderId="0" applyNumberFormat="0" applyFill="0" applyBorder="0" applyAlignment="0"/>
    <xf numFmtId="0" fontId="99" fillId="0" borderId="0" applyNumberFormat="0" applyFill="0" applyBorder="0">
      <alignment horizontal="left"/>
    </xf>
    <xf numFmtId="0" fontId="39" fillId="6" borderId="0" applyNumberFormat="0" applyBorder="0" applyAlignment="0" applyProtection="0"/>
    <xf numFmtId="2" fontId="25" fillId="27" borderId="0" applyNumberFormat="0" applyFont="0" applyBorder="0" applyAlignment="0" applyProtection="0"/>
    <xf numFmtId="2" fontId="25" fillId="27" borderId="0" applyNumberFormat="0" applyFont="0" applyBorder="0" applyAlignment="0" applyProtection="0"/>
    <xf numFmtId="0" fontId="9" fillId="2" borderId="5" applyNumberFormat="0" applyAlignment="0" applyProtection="0"/>
    <xf numFmtId="0" fontId="119" fillId="73" borderId="55" applyNumberFormat="0" applyAlignment="0" applyProtection="0"/>
    <xf numFmtId="0" fontId="15" fillId="28" borderId="6" applyNumberFormat="0" applyAlignment="0" applyProtection="0"/>
    <xf numFmtId="0" fontId="120" fillId="74" borderId="56" applyNumberFormat="0" applyAlignment="0" applyProtection="0"/>
    <xf numFmtId="0" fontId="15" fillId="28" borderId="6" applyNumberFormat="0" applyAlignment="0" applyProtection="0"/>
    <xf numFmtId="0" fontId="15" fillId="28" borderId="6" applyNumberFormat="0" applyAlignment="0" applyProtection="0"/>
    <xf numFmtId="0" fontId="15" fillId="28" borderId="6" applyNumberFormat="0" applyAlignment="0" applyProtection="0"/>
    <xf numFmtId="0" fontId="15" fillId="28" borderId="6" applyNumberFormat="0" applyAlignment="0" applyProtection="0"/>
    <xf numFmtId="0" fontId="15" fillId="28" borderId="6" applyNumberFormat="0" applyAlignment="0" applyProtection="0"/>
    <xf numFmtId="0" fontId="15" fillId="28" borderId="6" applyNumberFormat="0" applyAlignment="0" applyProtection="0"/>
    <xf numFmtId="0" fontId="15" fillId="28" borderId="6" applyNumberFormat="0" applyAlignment="0" applyProtection="0"/>
    <xf numFmtId="177" fontId="3" fillId="0" borderId="0"/>
    <xf numFmtId="177" fontId="3" fillId="0" borderId="0"/>
    <xf numFmtId="43" fontId="94" fillId="0" borderId="0" applyFont="0" applyFill="0" applyBorder="0" applyAlignment="0" applyProtection="0"/>
    <xf numFmtId="168" fontId="3" fillId="0" borderId="0" applyFont="0" applyFill="0" applyBorder="0" applyAlignment="0" applyProtection="0"/>
    <xf numFmtId="178" fontId="3" fillId="0" borderId="0" applyFont="0" applyFill="0" applyBorder="0" applyAlignment="0" applyProtection="0"/>
    <xf numFmtId="43"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68" fontId="3" fillId="0" borderId="0" applyFont="0" applyFill="0" applyBorder="0" applyAlignment="0" applyProtection="0"/>
    <xf numFmtId="178" fontId="3" fillId="0" borderId="0" applyFont="0" applyFill="0" applyBorder="0" applyAlignment="0" applyProtection="0"/>
    <xf numFmtId="168" fontId="100" fillId="0" borderId="0" applyFont="0" applyFill="0" applyBorder="0" applyAlignment="0" applyProtection="0"/>
    <xf numFmtId="178" fontId="3" fillId="0" borderId="0" applyFont="0" applyFill="0" applyBorder="0" applyAlignment="0" applyProtection="0"/>
    <xf numFmtId="168" fontId="66"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168" fontId="27" fillId="0" borderId="0" applyFont="0" applyFill="0" applyBorder="0" applyAlignment="0" applyProtection="0"/>
    <xf numFmtId="168" fontId="3" fillId="0" borderId="0" applyFont="0" applyFill="0" applyBorder="0" applyAlignment="0" applyProtection="0"/>
    <xf numFmtId="178" fontId="45" fillId="0" borderId="0" applyFont="0" applyFill="0" applyBorder="0" applyAlignment="0" applyProtection="0"/>
    <xf numFmtId="43" fontId="95" fillId="0" borderId="0" applyFont="0" applyFill="0" applyBorder="0" applyAlignment="0" applyProtection="0"/>
    <xf numFmtId="168" fontId="25"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3" fontId="40" fillId="0" borderId="0" applyFont="0" applyFill="0" applyBorder="0" applyAlignment="0" applyProtection="0"/>
    <xf numFmtId="3" fontId="40" fillId="0" borderId="0" applyFont="0" applyFill="0" applyBorder="0" applyAlignment="0" applyProtection="0"/>
    <xf numFmtId="0" fontId="41" fillId="0" borderId="0" applyNumberFormat="0" applyFill="0" applyBorder="0">
      <alignment horizontal="right"/>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79" fontId="3" fillId="0" borderId="0" applyFont="0" applyFill="0" applyBorder="0" applyAlignment="0" applyProtection="0">
      <alignment wrapText="1"/>
    </xf>
    <xf numFmtId="180" fontId="42" fillId="0" borderId="0"/>
    <xf numFmtId="180" fontId="42" fillId="0" borderId="0"/>
    <xf numFmtId="181" fontId="3" fillId="0" borderId="0"/>
    <xf numFmtId="181" fontId="3" fillId="0" borderId="0"/>
    <xf numFmtId="38" fontId="2" fillId="0" borderId="0" applyFont="0" applyFill="0" applyBorder="0" applyAlignment="0" applyProtection="0"/>
    <xf numFmtId="40" fontId="2" fillId="0" borderId="0" applyFont="0" applyFill="0" applyBorder="0" applyAlignment="0" applyProtection="0"/>
    <xf numFmtId="182" fontId="43" fillId="0" borderId="0" applyFont="0" applyFill="0" applyBorder="0" applyAlignment="0" applyProtection="0">
      <alignment horizontal="right"/>
    </xf>
    <xf numFmtId="182" fontId="43" fillId="0" borderId="0" applyFont="0" applyFill="0" applyBorder="0" applyAlignment="0" applyProtection="0">
      <alignment horizontal="right"/>
    </xf>
    <xf numFmtId="0" fontId="10" fillId="8" borderId="0" applyNumberFormat="0" applyBorder="0" applyAlignment="0" applyProtection="0"/>
    <xf numFmtId="183" fontId="44" fillId="0" borderId="0" applyFont="0" applyFill="0" applyBorder="0" applyAlignment="0" applyProtection="0"/>
    <xf numFmtId="0" fontId="11" fillId="0" borderId="0" applyNumberFormat="0" applyFill="0" applyBorder="0" applyAlignment="0" applyProtection="0"/>
    <xf numFmtId="0" fontId="12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84" fontId="25" fillId="29" borderId="7" applyNumberFormat="0" applyFont="0" applyBorder="0" applyAlignment="0" applyProtection="0">
      <alignment horizontal="right"/>
    </xf>
    <xf numFmtId="184" fontId="25" fillId="29" borderId="7" applyNumberFormat="0" applyFont="0" applyBorder="0" applyAlignment="0" applyProtection="0">
      <alignment horizontal="right"/>
    </xf>
    <xf numFmtId="3" fontId="45" fillId="30" borderId="8">
      <alignment wrapText="1"/>
      <protection locked="0"/>
    </xf>
    <xf numFmtId="0" fontId="46" fillId="31" borderId="9">
      <alignment horizontal="center" vertical="center"/>
    </xf>
    <xf numFmtId="0" fontId="47" fillId="0" borderId="0" applyNumberFormat="0" applyFill="0" applyBorder="0" applyAlignment="0" applyProtection="0">
      <alignment vertical="top"/>
      <protection locked="0"/>
    </xf>
    <xf numFmtId="1" fontId="25" fillId="0" borderId="0" applyNumberFormat="0" applyBorder="0" applyAlignment="0" applyProtection="0"/>
    <xf numFmtId="1" fontId="25" fillId="0" borderId="0" applyNumberFormat="0" applyBorder="0" applyAlignment="0" applyProtection="0"/>
    <xf numFmtId="0" fontId="11" fillId="0" borderId="0" applyNumberFormat="0" applyFill="0" applyBorder="0" applyAlignment="0" applyProtection="0"/>
    <xf numFmtId="0" fontId="48" fillId="0" borderId="0"/>
    <xf numFmtId="0" fontId="49" fillId="0" borderId="0"/>
    <xf numFmtId="3" fontId="25" fillId="32" borderId="10">
      <alignment horizontal="right" vertical="center" indent="1"/>
    </xf>
    <xf numFmtId="0" fontId="84" fillId="33" borderId="10">
      <alignment horizontal="center" vertical="center" wrapText="1"/>
    </xf>
    <xf numFmtId="0" fontId="84" fillId="34" borderId="10">
      <alignment horizontal="center" vertical="center" wrapText="1"/>
    </xf>
    <xf numFmtId="0" fontId="25" fillId="0" borderId="0">
      <alignment vertical="center"/>
    </xf>
    <xf numFmtId="0" fontId="85" fillId="30" borderId="10">
      <alignment vertical="center"/>
    </xf>
    <xf numFmtId="3" fontId="25" fillId="0" borderId="10" applyBorder="0">
      <alignment horizontal="right" vertical="center" indent="1"/>
      <protection locked="0"/>
    </xf>
    <xf numFmtId="49" fontId="25" fillId="35" borderId="0">
      <alignment horizontal="center" vertical="center"/>
    </xf>
    <xf numFmtId="0" fontId="65" fillId="0" borderId="0">
      <alignment horizontal="left" vertical="center"/>
    </xf>
    <xf numFmtId="0" fontId="25" fillId="0" borderId="0">
      <alignment horizontal="left" vertical="center" wrapText="1"/>
    </xf>
    <xf numFmtId="0" fontId="84" fillId="36" borderId="0">
      <alignment horizontal="left" vertical="center" wrapText="1"/>
    </xf>
    <xf numFmtId="185" fontId="50" fillId="0" borderId="0">
      <alignment vertical="center"/>
    </xf>
    <xf numFmtId="0" fontId="51" fillId="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2" fillId="75" borderId="0" applyNumberFormat="0" applyBorder="0" applyAlignment="0" applyProtection="0"/>
    <xf numFmtId="49" fontId="24" fillId="0" borderId="0">
      <alignment horizontal="right"/>
    </xf>
    <xf numFmtId="49" fontId="24" fillId="0" borderId="0">
      <alignment horizontal="right"/>
    </xf>
    <xf numFmtId="49" fontId="52" fillId="0" borderId="0">
      <alignment horizontal="right"/>
    </xf>
    <xf numFmtId="185" fontId="53" fillId="0" borderId="0">
      <alignment vertical="center"/>
    </xf>
    <xf numFmtId="0" fontId="54" fillId="0" borderId="12" applyNumberFormat="0" applyFill="0" applyAlignment="0" applyProtection="0"/>
    <xf numFmtId="0" fontId="123" fillId="0" borderId="57"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4" fillId="0" borderId="12" applyNumberFormat="0" applyFill="0" applyAlignment="0" applyProtection="0"/>
    <xf numFmtId="0" fontId="55" fillId="0" borderId="13" applyNumberFormat="0" applyFill="0" applyAlignment="0" applyProtection="0"/>
    <xf numFmtId="0" fontId="124" fillId="0" borderId="58" applyNumberFormat="0" applyFill="0" applyAlignment="0" applyProtection="0"/>
    <xf numFmtId="0" fontId="55" fillId="0" borderId="13" applyNumberFormat="0" applyFill="0" applyAlignment="0" applyProtection="0"/>
    <xf numFmtId="0" fontId="55" fillId="0" borderId="13" applyNumberFormat="0" applyFill="0" applyAlignment="0" applyProtection="0"/>
    <xf numFmtId="0" fontId="55" fillId="0" borderId="13" applyNumberFormat="0" applyFill="0" applyAlignment="0" applyProtection="0"/>
    <xf numFmtId="0" fontId="55" fillId="0" borderId="13" applyNumberFormat="0" applyFill="0" applyAlignment="0" applyProtection="0"/>
    <xf numFmtId="0" fontId="55" fillId="0" borderId="13" applyNumberFormat="0" applyFill="0" applyAlignment="0" applyProtection="0"/>
    <xf numFmtId="0" fontId="55" fillId="0" borderId="13" applyNumberFormat="0" applyFill="0" applyAlignment="0" applyProtection="0"/>
    <xf numFmtId="0" fontId="55" fillId="0" borderId="13" applyNumberFormat="0" applyFill="0" applyAlignment="0" applyProtection="0"/>
    <xf numFmtId="0" fontId="56" fillId="0" borderId="14" applyNumberFormat="0" applyFill="0" applyAlignment="0" applyProtection="0"/>
    <xf numFmtId="0" fontId="125" fillId="0" borderId="59" applyNumberFormat="0" applyFill="0" applyAlignment="0" applyProtection="0"/>
    <xf numFmtId="0" fontId="56" fillId="0" borderId="14" applyNumberFormat="0" applyFill="0" applyAlignment="0" applyProtection="0"/>
    <xf numFmtId="0" fontId="56" fillId="0" borderId="14" applyNumberFormat="0" applyFill="0" applyAlignment="0" applyProtection="0"/>
    <xf numFmtId="0" fontId="56" fillId="0" borderId="14" applyNumberFormat="0" applyFill="0" applyAlignment="0" applyProtection="0"/>
    <xf numFmtId="0" fontId="56" fillId="0" borderId="14" applyNumberFormat="0" applyFill="0" applyAlignment="0" applyProtection="0"/>
    <xf numFmtId="0" fontId="56" fillId="0" borderId="14" applyNumberFormat="0" applyFill="0" applyAlignment="0" applyProtection="0"/>
    <xf numFmtId="0" fontId="56" fillId="0" borderId="14" applyNumberFormat="0" applyFill="0" applyAlignment="0" applyProtection="0"/>
    <xf numFmtId="0" fontId="56" fillId="0" borderId="14" applyNumberFormat="0" applyFill="0" applyAlignment="0" applyProtection="0"/>
    <xf numFmtId="0" fontId="56" fillId="0" borderId="0" applyNumberFormat="0" applyFill="0" applyBorder="0" applyAlignment="0" applyProtection="0"/>
    <xf numFmtId="0" fontId="12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xf numFmtId="0" fontId="58"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3" fillId="5" borderId="5" applyNumberFormat="0" applyAlignment="0" applyProtection="0"/>
    <xf numFmtId="0" fontId="13" fillId="5" borderId="5" applyNumberFormat="0" applyAlignment="0" applyProtection="0"/>
    <xf numFmtId="0" fontId="127" fillId="76" borderId="55" applyNumberFormat="0" applyAlignment="0" applyProtection="0"/>
    <xf numFmtId="0" fontId="2" fillId="37" borderId="0" applyNumberFormat="0" applyFont="0" applyBorder="0" applyAlignment="0" applyProtection="0"/>
    <xf numFmtId="0" fontId="2" fillId="37" borderId="0" applyNumberFormat="0" applyFont="0" applyBorder="0" applyAlignment="0" applyProtection="0"/>
    <xf numFmtId="0" fontId="60" fillId="0" borderId="0" applyNumberFormat="0" applyFill="0" applyBorder="0" applyAlignment="0" applyProtection="0"/>
    <xf numFmtId="0" fontId="61" fillId="2" borderId="15" applyNumberFormat="0" applyAlignment="0" applyProtection="0"/>
    <xf numFmtId="0" fontId="62" fillId="13" borderId="5" applyNumberFormat="0" applyAlignment="0" applyProtection="0"/>
    <xf numFmtId="0" fontId="14" fillId="0" borderId="16" applyNumberFormat="0" applyFill="0" applyAlignment="0" applyProtection="0"/>
    <xf numFmtId="0" fontId="42" fillId="30" borderId="0">
      <alignment horizontal="right"/>
    </xf>
    <xf numFmtId="0" fontId="42" fillId="30" borderId="0">
      <alignment horizontal="right"/>
    </xf>
    <xf numFmtId="0" fontId="101" fillId="0" borderId="10" applyNumberFormat="0" applyFill="0" applyBorder="0">
      <alignment horizont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2" fillId="0" borderId="0" applyFont="0" applyFill="0" applyBorder="0" applyAlignment="0" applyProtection="0"/>
    <xf numFmtId="43" fontId="25" fillId="0" borderId="0" applyFont="0" applyFill="0" applyBorder="0" applyAlignment="0" applyProtection="0"/>
    <xf numFmtId="168" fontId="3" fillId="0" borderId="0" applyFont="0" applyFill="0" applyBorder="0" applyAlignment="0" applyProtection="0"/>
    <xf numFmtId="168" fontId="66" fillId="0" borderId="0" applyFont="0" applyFill="0" applyBorder="0" applyAlignment="0" applyProtection="0"/>
    <xf numFmtId="43" fontId="95"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168"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0" fontId="15" fillId="28" borderId="6" applyNumberFormat="0" applyAlignment="0" applyProtection="0"/>
    <xf numFmtId="0" fontId="102" fillId="0" borderId="10" applyNumberFormat="0" applyFill="0" applyBorder="0">
      <alignment horizontal="left"/>
    </xf>
    <xf numFmtId="0" fontId="14" fillId="0" borderId="16" applyNumberFormat="0" applyFill="0" applyAlignment="0" applyProtection="0"/>
    <xf numFmtId="0" fontId="128" fillId="0" borderId="60" applyNumberFormat="0" applyFill="0" applyAlignment="0" applyProtection="0"/>
    <xf numFmtId="0" fontId="63" fillId="0" borderId="0"/>
    <xf numFmtId="0" fontId="3" fillId="7" borderId="17" applyNumberFormat="0" applyFont="0" applyAlignment="0" applyProtection="0"/>
    <xf numFmtId="195" fontId="3" fillId="0" borderId="0" applyFont="0" applyFill="0" applyBorder="0" applyAlignment="0" applyProtection="0"/>
    <xf numFmtId="196" fontId="3" fillId="0" borderId="0" applyFont="0" applyFill="0" applyBorder="0" applyAlignment="0" applyProtection="0"/>
    <xf numFmtId="197" fontId="3" fillId="0" borderId="0" applyFont="0" applyFill="0" applyBorder="0" applyAlignment="0" applyProtection="0"/>
    <xf numFmtId="198" fontId="3" fillId="0" borderId="0" applyFont="0" applyFill="0" applyBorder="0" applyAlignment="0" applyProtection="0"/>
    <xf numFmtId="186" fontId="3" fillId="0" borderId="0"/>
    <xf numFmtId="186" fontId="3" fillId="0" borderId="0"/>
    <xf numFmtId="0" fontId="16" fillId="13" borderId="0" applyNumberFormat="0" applyBorder="0" applyAlignment="0" applyProtection="0"/>
    <xf numFmtId="0" fontId="129" fillId="77"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64" fillId="13" borderId="0" applyNumberFormat="0" applyBorder="0" applyAlignment="0" applyProtection="0"/>
    <xf numFmtId="187" fontId="3" fillId="0" borderId="0"/>
    <xf numFmtId="187" fontId="3" fillId="0" borderId="0"/>
    <xf numFmtId="0" fontId="3" fillId="0" borderId="0"/>
    <xf numFmtId="0" fontId="1" fillId="0" borderId="0"/>
    <xf numFmtId="0" fontId="65" fillId="0" borderId="0"/>
    <xf numFmtId="0" fontId="65" fillId="0" borderId="0"/>
    <xf numFmtId="0" fontId="65" fillId="0" borderId="0"/>
    <xf numFmtId="0" fontId="65"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15" fillId="0" borderId="0"/>
    <xf numFmtId="0" fontId="115" fillId="0" borderId="0"/>
    <xf numFmtId="0" fontId="115" fillId="0" borderId="0"/>
    <xf numFmtId="0" fontId="1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65" fillId="0" borderId="0"/>
    <xf numFmtId="0" fontId="45" fillId="0" borderId="0"/>
    <xf numFmtId="0" fontId="45" fillId="0" borderId="0"/>
    <xf numFmtId="0" fontId="45" fillId="0" borderId="0"/>
    <xf numFmtId="0" fontId="45" fillId="0" borderId="0"/>
    <xf numFmtId="0" fontId="1" fillId="0" borderId="0"/>
    <xf numFmtId="0" fontId="1" fillId="0" borderId="0"/>
    <xf numFmtId="0" fontId="3" fillId="0" borderId="0"/>
    <xf numFmtId="0" fontId="45" fillId="0" borderId="0"/>
    <xf numFmtId="0" fontId="45" fillId="0" borderId="0"/>
    <xf numFmtId="0" fontId="45" fillId="0" borderId="0"/>
    <xf numFmtId="0" fontId="45" fillId="0" borderId="0"/>
    <xf numFmtId="0" fontId="45" fillId="0" borderId="0"/>
    <xf numFmtId="0" fontId="45" fillId="0" borderId="0"/>
    <xf numFmtId="0" fontId="65" fillId="0" borderId="0"/>
    <xf numFmtId="0" fontId="3" fillId="0" borderId="0"/>
    <xf numFmtId="0" fontId="3" fillId="0" borderId="0"/>
    <xf numFmtId="0" fontId="3" fillId="0" borderId="0"/>
    <xf numFmtId="0" fontId="3" fillId="0" borderId="0"/>
    <xf numFmtId="0" fontId="45" fillId="0" borderId="0"/>
    <xf numFmtId="0" fontId="45" fillId="0" borderId="0"/>
    <xf numFmtId="0" fontId="45"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65" fillId="0" borderId="0"/>
    <xf numFmtId="0" fontId="3" fillId="0" borderId="0"/>
    <xf numFmtId="0" fontId="3" fillId="0" borderId="0"/>
    <xf numFmtId="0" fontId="7" fillId="0" borderId="0"/>
    <xf numFmtId="0" fontId="65" fillId="0" borderId="0"/>
    <xf numFmtId="0" fontId="3" fillId="0" borderId="0"/>
    <xf numFmtId="0" fontId="65" fillId="0" borderId="0"/>
    <xf numFmtId="0" fontId="65" fillId="0" borderId="0"/>
    <xf numFmtId="0" fontId="65" fillId="0" borderId="0"/>
    <xf numFmtId="0" fontId="65"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65"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65" fillId="0" borderId="0"/>
    <xf numFmtId="0" fontId="65" fillId="0" borderId="0"/>
    <xf numFmtId="0" fontId="3" fillId="0" borderId="0"/>
    <xf numFmtId="0" fontId="3" fillId="0" borderId="0"/>
    <xf numFmtId="0" fontId="3" fillId="0" borderId="0"/>
    <xf numFmtId="0" fontId="3" fillId="0" borderId="0"/>
    <xf numFmtId="0" fontId="65"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65"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1" fillId="0" borderId="0"/>
    <xf numFmtId="0" fontId="1" fillId="0" borderId="0"/>
    <xf numFmtId="0" fontId="1" fillId="0" borderId="0"/>
    <xf numFmtId="0" fontId="1" fillId="0" borderId="0"/>
    <xf numFmtId="0" fontId="1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65"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65" fillId="0" borderId="0"/>
    <xf numFmtId="0" fontId="3" fillId="0" borderId="0"/>
    <xf numFmtId="0" fontId="65" fillId="0" borderId="0"/>
    <xf numFmtId="0" fontId="65" fillId="0" borderId="0"/>
    <xf numFmtId="0" fontId="3" fillId="0" borderId="0"/>
    <xf numFmtId="0" fontId="3" fillId="0" borderId="0"/>
    <xf numFmtId="0" fontId="65" fillId="0" borderId="0"/>
    <xf numFmtId="0" fontId="65"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65" fillId="0" borderId="0"/>
    <xf numFmtId="0" fontId="65" fillId="0" borderId="0"/>
    <xf numFmtId="0" fontId="1" fillId="0" borderId="0"/>
    <xf numFmtId="0"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65" fillId="0" borderId="0"/>
    <xf numFmtId="0" fontId="6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5" fillId="0" borderId="0"/>
    <xf numFmtId="0" fontId="65"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0"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66" fillId="0" borderId="0"/>
    <xf numFmtId="0" fontId="116" fillId="0" borderId="0"/>
    <xf numFmtId="0" fontId="1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6" fillId="0" borderId="0"/>
    <xf numFmtId="0" fontId="3" fillId="0" borderId="0"/>
    <xf numFmtId="0" fontId="65" fillId="0" borderId="0"/>
    <xf numFmtId="0" fontId="65" fillId="0" borderId="0"/>
    <xf numFmtId="0" fontId="65" fillId="0" borderId="0"/>
    <xf numFmtId="0" fontId="65" fillId="0" borderId="0"/>
    <xf numFmtId="0" fontId="3" fillId="0" borderId="0"/>
    <xf numFmtId="0" fontId="3" fillId="0" borderId="0"/>
    <xf numFmtId="0" fontId="3" fillId="0" borderId="0"/>
    <xf numFmtId="0" fontId="3" fillId="0" borderId="0"/>
    <xf numFmtId="0" fontId="25" fillId="0" borderId="0"/>
    <xf numFmtId="0" fontId="65" fillId="0" borderId="0"/>
    <xf numFmtId="0" fontId="65" fillId="0" borderId="0"/>
    <xf numFmtId="0" fontId="3" fillId="0" borderId="0"/>
    <xf numFmtId="0" fontId="3" fillId="0" borderId="0"/>
    <xf numFmtId="0" fontId="3" fillId="0" borderId="0"/>
    <xf numFmtId="0" fontId="3" fillId="0" borderId="0"/>
    <xf numFmtId="0" fontId="3" fillId="0" borderId="0"/>
    <xf numFmtId="0" fontId="65" fillId="0" borderId="0"/>
    <xf numFmtId="0" fontId="65" fillId="0" borderId="0"/>
    <xf numFmtId="0" fontId="3" fillId="0" borderId="0"/>
    <xf numFmtId="0" fontId="3" fillId="0" borderId="0"/>
    <xf numFmtId="0" fontId="3" fillId="0" borderId="0"/>
    <xf numFmtId="0" fontId="3" fillId="0" borderId="0"/>
    <xf numFmtId="0" fontId="65"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65" fillId="0" borderId="0"/>
    <xf numFmtId="0" fontId="3" fillId="0" borderId="0"/>
    <xf numFmtId="0" fontId="3" fillId="0" borderId="0"/>
    <xf numFmtId="0" fontId="3" fillId="0" borderId="0"/>
    <xf numFmtId="0" fontId="65" fillId="0" borderId="0"/>
    <xf numFmtId="0" fontId="65" fillId="0" borderId="0"/>
    <xf numFmtId="0" fontId="65" fillId="0" borderId="0"/>
    <xf numFmtId="0" fontId="65" fillId="0" borderId="0"/>
    <xf numFmtId="0" fontId="65" fillId="0" borderId="0"/>
    <xf numFmtId="0" fontId="65" fillId="0" borderId="0"/>
    <xf numFmtId="0" fontId="1" fillId="0" borderId="0"/>
    <xf numFmtId="0" fontId="1" fillId="0" borderId="0"/>
    <xf numFmtId="0" fontId="3" fillId="0" borderId="0" applyBorder="0"/>
    <xf numFmtId="0" fontId="3" fillId="0" borderId="0" applyBorder="0"/>
    <xf numFmtId="0" fontId="3" fillId="0" borderId="0"/>
    <xf numFmtId="0" fontId="66" fillId="0" borderId="0"/>
    <xf numFmtId="0" fontId="66" fillId="0" borderId="0"/>
    <xf numFmtId="0" fontId="3" fillId="0" borderId="0"/>
    <xf numFmtId="0" fontId="3" fillId="0" borderId="0"/>
    <xf numFmtId="0" fontId="3" fillId="0" borderId="0" applyBorder="0"/>
    <xf numFmtId="0" fontId="3" fillId="0" borderId="0"/>
    <xf numFmtId="0" fontId="3" fillId="0" borderId="0"/>
    <xf numFmtId="0" fontId="66" fillId="0" borderId="0"/>
    <xf numFmtId="0" fontId="3" fillId="0" borderId="0"/>
    <xf numFmtId="0" fontId="3" fillId="0" borderId="0"/>
    <xf numFmtId="0" fontId="3" fillId="0" borderId="0"/>
    <xf numFmtId="0" fontId="3" fillId="0" borderId="0"/>
    <xf numFmtId="0" fontId="66" fillId="0" borderId="0"/>
    <xf numFmtId="0" fontId="65" fillId="0" borderId="0"/>
    <xf numFmtId="0" fontId="65" fillId="0" borderId="0"/>
    <xf numFmtId="0" fontId="65" fillId="0" borderId="0"/>
    <xf numFmtId="0" fontId="115" fillId="0" borderId="0"/>
    <xf numFmtId="0" fontId="1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5" fillId="0" borderId="0"/>
    <xf numFmtId="0" fontId="65" fillId="0" borderId="0"/>
    <xf numFmtId="0" fontId="65" fillId="0" borderId="0"/>
    <xf numFmtId="0" fontId="65" fillId="0" borderId="0"/>
    <xf numFmtId="0" fontId="115" fillId="0" borderId="0"/>
    <xf numFmtId="0" fontId="115" fillId="0" borderId="0"/>
    <xf numFmtId="0" fontId="65" fillId="0" borderId="0"/>
    <xf numFmtId="0" fontId="115" fillId="0" borderId="0"/>
    <xf numFmtId="0" fontId="115" fillId="0" borderId="0"/>
    <xf numFmtId="0" fontId="65" fillId="0" borderId="0"/>
    <xf numFmtId="0" fontId="65" fillId="0" borderId="0"/>
    <xf numFmtId="0" fontId="65" fillId="0" borderId="0"/>
    <xf numFmtId="0" fontId="3" fillId="0" borderId="0"/>
    <xf numFmtId="0" fontId="3" fillId="0" borderId="0"/>
    <xf numFmtId="0" fontId="3" fillId="0" borderId="0" applyBorder="0"/>
    <xf numFmtId="0" fontId="3" fillId="0" borderId="0"/>
    <xf numFmtId="0" fontId="3" fillId="0" borderId="0" applyBorder="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45" fillId="0" borderId="0"/>
    <xf numFmtId="0" fontId="45" fillId="0" borderId="0"/>
    <xf numFmtId="0" fontId="45" fillId="0" borderId="0"/>
    <xf numFmtId="0" fontId="3" fillId="0" borderId="0"/>
    <xf numFmtId="0" fontId="45" fillId="0" borderId="0"/>
    <xf numFmtId="0" fontId="45" fillId="0" borderId="0"/>
    <xf numFmtId="0" fontId="3" fillId="0" borderId="0"/>
    <xf numFmtId="0" fontId="45" fillId="0" borderId="0"/>
    <xf numFmtId="0" fontId="45" fillId="0" borderId="0"/>
    <xf numFmtId="0" fontId="45" fillId="0" borderId="0"/>
    <xf numFmtId="0" fontId="45" fillId="0" borderId="0"/>
    <xf numFmtId="0" fontId="45" fillId="0" borderId="0"/>
    <xf numFmtId="0" fontId="45" fillId="0" borderId="0"/>
    <xf numFmtId="0" fontId="3"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16"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1" fillId="0" borderId="0"/>
    <xf numFmtId="0" fontId="3" fillId="0" borderId="0"/>
    <xf numFmtId="0" fontId="45" fillId="0" borderId="0"/>
    <xf numFmtId="0" fontId="45" fillId="0" borderId="0"/>
    <xf numFmtId="0" fontId="45" fillId="0" borderId="0"/>
    <xf numFmtId="0" fontId="3" fillId="0" borderId="0"/>
    <xf numFmtId="0" fontId="45" fillId="0" borderId="0"/>
    <xf numFmtId="0" fontId="3" fillId="0" borderId="0"/>
    <xf numFmtId="0" fontId="3" fillId="0" borderId="0"/>
    <xf numFmtId="0" fontId="3" fillId="0" borderId="0"/>
    <xf numFmtId="0" fontId="27" fillId="0" borderId="0"/>
    <xf numFmtId="0" fontId="45" fillId="0" borderId="0"/>
    <xf numFmtId="0" fontId="45" fillId="0" borderId="0"/>
    <xf numFmtId="0" fontId="45" fillId="0" borderId="0"/>
    <xf numFmtId="0" fontId="45" fillId="0" borderId="0"/>
    <xf numFmtId="0" fontId="45" fillId="0" borderId="0"/>
    <xf numFmtId="0" fontId="45" fillId="0" borderId="0"/>
    <xf numFmtId="0" fontId="3" fillId="0" borderId="0"/>
    <xf numFmtId="0" fontId="116" fillId="0" borderId="0"/>
    <xf numFmtId="0" fontId="116" fillId="0" borderId="0"/>
    <xf numFmtId="0" fontId="116" fillId="0" borderId="0"/>
    <xf numFmtId="0" fontId="45" fillId="0" borderId="0"/>
    <xf numFmtId="0" fontId="45" fillId="0" borderId="0"/>
    <xf numFmtId="0" fontId="130"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3" fillId="0" borderId="0"/>
    <xf numFmtId="0" fontId="3" fillId="0" borderId="0"/>
    <xf numFmtId="0" fontId="66" fillId="0" borderId="0"/>
    <xf numFmtId="0" fontId="3" fillId="0" borderId="0"/>
    <xf numFmtId="0" fontId="3" fillId="0" borderId="0"/>
    <xf numFmtId="0" fontId="3" fillId="0" borderId="0"/>
    <xf numFmtId="0" fontId="3" fillId="0" borderId="0"/>
    <xf numFmtId="0" fontId="86" fillId="0" borderId="0"/>
    <xf numFmtId="0" fontId="3" fillId="0" borderId="0"/>
    <xf numFmtId="0" fontId="87" fillId="0" borderId="0"/>
    <xf numFmtId="0" fontId="3" fillId="0" borderId="0"/>
    <xf numFmtId="0" fontId="3" fillId="0" borderId="0"/>
    <xf numFmtId="0" fontId="3" fillId="0" borderId="0"/>
    <xf numFmtId="0" fontId="3" fillId="0" borderId="0"/>
    <xf numFmtId="0" fontId="115" fillId="0" borderId="0"/>
    <xf numFmtId="0" fontId="1" fillId="0" borderId="0"/>
    <xf numFmtId="0" fontId="115" fillId="0" borderId="0"/>
    <xf numFmtId="0" fontId="1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5" fillId="0" borderId="0"/>
    <xf numFmtId="0" fontId="3" fillId="0" borderId="0"/>
    <xf numFmtId="0" fontId="115" fillId="0" borderId="0"/>
    <xf numFmtId="0" fontId="115" fillId="0" borderId="0"/>
    <xf numFmtId="0" fontId="3" fillId="0" borderId="0"/>
    <xf numFmtId="0" fontId="115" fillId="0" borderId="0"/>
    <xf numFmtId="0" fontId="3" fillId="0" borderId="0"/>
    <xf numFmtId="0" fontId="115" fillId="0" borderId="0"/>
    <xf numFmtId="0" fontId="115" fillId="0" borderId="0"/>
    <xf numFmtId="0" fontId="115" fillId="0" borderId="0"/>
    <xf numFmtId="0" fontId="115" fillId="0" borderId="0"/>
    <xf numFmtId="0" fontId="97" fillId="0" borderId="0"/>
    <xf numFmtId="0" fontId="45" fillId="0" borderId="0"/>
    <xf numFmtId="0" fontId="45" fillId="0" borderId="0"/>
    <xf numFmtId="0" fontId="45" fillId="0" borderId="0"/>
    <xf numFmtId="0" fontId="116" fillId="0" borderId="0"/>
    <xf numFmtId="0" fontId="45" fillId="0" borderId="0"/>
    <xf numFmtId="0" fontId="45" fillId="0" borderId="0"/>
    <xf numFmtId="0" fontId="66"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6" fillId="0" borderId="0"/>
    <xf numFmtId="0" fontId="116" fillId="0" borderId="0"/>
    <xf numFmtId="0" fontId="116" fillId="0" borderId="0"/>
    <xf numFmtId="0" fontId="3" fillId="0" borderId="0"/>
    <xf numFmtId="0" fontId="3" fillId="0" borderId="0"/>
    <xf numFmtId="0" fontId="115" fillId="0" borderId="0"/>
    <xf numFmtId="0" fontId="11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 fontId="2" fillId="0" borderId="0" applyBorder="0" applyProtection="0"/>
    <xf numFmtId="2" fontId="2" fillId="0" borderId="0" applyBorder="0" applyProtection="0"/>
    <xf numFmtId="0" fontId="3" fillId="0" borderId="0"/>
    <xf numFmtId="0" fontId="3" fillId="0" borderId="0" applyBorder="0"/>
    <xf numFmtId="0" fontId="27" fillId="0" borderId="0" applyBorder="0"/>
    <xf numFmtId="0" fontId="3" fillId="0" borderId="0" applyBorder="0"/>
    <xf numFmtId="0" fontId="86" fillId="0" borderId="0" applyBorder="0"/>
    <xf numFmtId="0" fontId="87" fillId="0" borderId="0" applyBorder="0"/>
    <xf numFmtId="37" fontId="2" fillId="0" borderId="0"/>
    <xf numFmtId="0" fontId="3" fillId="0" borderId="0"/>
    <xf numFmtId="0" fontId="3" fillId="0" borderId="0"/>
    <xf numFmtId="0" fontId="27" fillId="0" borderId="0"/>
    <xf numFmtId="0" fontId="3" fillId="0" borderId="0"/>
    <xf numFmtId="0" fontId="27" fillId="0" borderId="0"/>
    <xf numFmtId="0" fontId="87" fillId="0" borderId="0"/>
    <xf numFmtId="0" fontId="27" fillId="0" borderId="0"/>
    <xf numFmtId="0" fontId="3" fillId="0" borderId="0"/>
    <xf numFmtId="0" fontId="66" fillId="0" borderId="0"/>
    <xf numFmtId="37" fontId="2" fillId="0" borderId="0"/>
    <xf numFmtId="0" fontId="66" fillId="0" borderId="0"/>
    <xf numFmtId="0" fontId="3" fillId="0" borderId="0"/>
    <xf numFmtId="0" fontId="3" fillId="0" borderId="0"/>
    <xf numFmtId="0" fontId="66" fillId="0" borderId="0"/>
    <xf numFmtId="0" fontId="67" fillId="0" borderId="0"/>
    <xf numFmtId="0" fontId="3" fillId="7" borderId="17" applyNumberFormat="0" applyFont="0" applyAlignment="0" applyProtection="0"/>
    <xf numFmtId="0" fontId="96" fillId="78" borderId="61" applyNumberFormat="0" applyFont="0" applyAlignment="0" applyProtection="0"/>
    <xf numFmtId="0" fontId="96" fillId="78" borderId="61" applyNumberFormat="0" applyFont="0" applyAlignment="0" applyProtection="0"/>
    <xf numFmtId="0" fontId="42" fillId="7" borderId="17" applyNumberFormat="0" applyFont="0" applyAlignment="0" applyProtection="0"/>
    <xf numFmtId="0" fontId="68" fillId="0" borderId="18"/>
    <xf numFmtId="0" fontId="16" fillId="13" borderId="0" applyNumberFormat="0" applyBorder="0" applyAlignment="0" applyProtection="0"/>
    <xf numFmtId="0" fontId="22" fillId="2" borderId="15" applyNumberFormat="0" applyAlignment="0" applyProtection="0"/>
    <xf numFmtId="0" fontId="131" fillId="73" borderId="62" applyNumberFormat="0" applyAlignment="0" applyProtection="0"/>
    <xf numFmtId="0" fontId="22" fillId="2" borderId="15" applyNumberFormat="0" applyAlignment="0" applyProtection="0"/>
    <xf numFmtId="0" fontId="22" fillId="2" borderId="15" applyNumberFormat="0" applyAlignment="0" applyProtection="0"/>
    <xf numFmtId="0" fontId="22" fillId="2" borderId="15" applyNumberFormat="0" applyAlignment="0" applyProtection="0"/>
    <xf numFmtId="0" fontId="22" fillId="2" borderId="15" applyNumberFormat="0" applyAlignment="0" applyProtection="0"/>
    <xf numFmtId="0" fontId="22" fillId="2" borderId="15" applyNumberFormat="0" applyAlignment="0" applyProtection="0"/>
    <xf numFmtId="0" fontId="22" fillId="2" borderId="15" applyNumberFormat="0" applyAlignment="0" applyProtection="0"/>
    <xf numFmtId="0" fontId="22" fillId="2" borderId="15" applyNumberFormat="0" applyAlignment="0" applyProtection="0"/>
    <xf numFmtId="0" fontId="17" fillId="0" borderId="19" applyNumberFormat="0" applyFill="0" applyAlignment="0" applyProtection="0"/>
    <xf numFmtId="0" fontId="18" fillId="0" borderId="11" applyNumberFormat="0" applyFill="0" applyAlignment="0" applyProtection="0"/>
    <xf numFmtId="0" fontId="19" fillId="0" borderId="20" applyNumberFormat="0" applyFill="0" applyAlignment="0" applyProtection="0"/>
    <xf numFmtId="0" fontId="19" fillId="0" borderId="0" applyNumberFormat="0" applyFill="0" applyBorder="0" applyAlignment="0" applyProtection="0"/>
    <xf numFmtId="0" fontId="69" fillId="0" borderId="0" applyNumberFormat="0" applyFill="0" applyBorder="0">
      <alignment horizontal="left"/>
    </xf>
    <xf numFmtId="0" fontId="69" fillId="0" borderId="0" applyNumberFormat="0" applyFill="0" applyBorder="0">
      <alignment horizontal="left"/>
    </xf>
    <xf numFmtId="0" fontId="33" fillId="38" borderId="0" applyNumberFormat="0" applyBorder="0" applyAlignment="0" applyProtection="0"/>
    <xf numFmtId="0" fontId="33" fillId="19" borderId="0" applyNumberFormat="0" applyBorder="0" applyAlignment="0" applyProtection="0"/>
    <xf numFmtId="0" fontId="33" fillId="16" borderId="0" applyNumberFormat="0" applyBorder="0" applyAlignment="0" applyProtection="0"/>
    <xf numFmtId="0" fontId="33" fillId="39" borderId="0" applyNumberFormat="0" applyBorder="0" applyAlignment="0" applyProtection="0"/>
    <xf numFmtId="0" fontId="33" fillId="17" borderId="0" applyNumberFormat="0" applyBorder="0" applyAlignment="0" applyProtection="0"/>
    <xf numFmtId="0" fontId="33" fillId="40" borderId="0" applyNumberFormat="0" applyBorder="0" applyAlignment="0" applyProtection="0"/>
    <xf numFmtId="0" fontId="2" fillId="7" borderId="17" applyNumberFormat="0" applyFont="0" applyAlignment="0" applyProtection="0"/>
    <xf numFmtId="0" fontId="70"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0" fillId="0" borderId="0" applyFont="0" applyFill="0" applyBorder="0" applyAlignment="0" applyProtection="0"/>
    <xf numFmtId="9" fontId="3" fillId="0" borderId="0" applyFont="0" applyFill="0" applyBorder="0" applyAlignment="0" applyProtection="0"/>
    <xf numFmtId="9" fontId="6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6" fillId="0" borderId="0" applyFont="0" applyFill="0" applyBorder="0" applyAlignment="0" applyProtection="0"/>
    <xf numFmtId="9" fontId="93" fillId="0" borderId="0" applyFont="0" applyFill="0" applyBorder="0" applyAlignment="0" applyProtection="0"/>
    <xf numFmtId="9" fontId="95"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8" fontId="28" fillId="0" borderId="0">
      <protection locked="0"/>
    </xf>
    <xf numFmtId="0" fontId="71" fillId="0" borderId="0"/>
    <xf numFmtId="9" fontId="96" fillId="0" borderId="0" applyFont="0" applyFill="0" applyBorder="0" applyAlignment="0" applyProtection="0"/>
    <xf numFmtId="9" fontId="92" fillId="0" borderId="0" applyFont="0" applyFill="0" applyBorder="0" applyAlignment="0" applyProtection="0"/>
    <xf numFmtId="9" fontId="25" fillId="0" borderId="0" applyFont="0" applyFill="0" applyBorder="0" applyAlignment="0" applyProtection="0"/>
    <xf numFmtId="9" fontId="72" fillId="0" borderId="0" applyFont="0" applyFill="0" applyBorder="0" applyAlignment="0" applyProtection="0"/>
    <xf numFmtId="9" fontId="66" fillId="0" borderId="0" applyFont="0" applyFill="0" applyBorder="0" applyAlignment="0" applyProtection="0"/>
    <xf numFmtId="9" fontId="25" fillId="0" borderId="0" applyFont="0" applyFill="0" applyBorder="0" applyAlignment="0" applyProtection="0"/>
    <xf numFmtId="9" fontId="3" fillId="0" borderId="0" applyFont="0" applyFill="0" applyBorder="0" applyAlignment="0" applyProtection="0"/>
    <xf numFmtId="9" fontId="96" fillId="0" borderId="0" applyFont="0" applyFill="0" applyBorder="0" applyAlignment="0" applyProtection="0"/>
    <xf numFmtId="9" fontId="3" fillId="0" borderId="0" applyFont="0" applyFill="0" applyBorder="0" applyAlignment="0" applyProtection="0"/>
    <xf numFmtId="9" fontId="6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5" fillId="0" borderId="0" applyFont="0" applyFill="0" applyBorder="0" applyAlignment="0" applyProtection="0"/>
    <xf numFmtId="9" fontId="3"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0" fontId="42" fillId="30" borderId="0"/>
    <xf numFmtId="0" fontId="42" fillId="30" borderId="0"/>
    <xf numFmtId="0" fontId="3" fillId="36" borderId="8" applyNumberFormat="0">
      <alignment vertical="top" wrapText="1"/>
    </xf>
    <xf numFmtId="189" fontId="2" fillId="40" borderId="21" applyNumberFormat="0" applyFont="0" applyBorder="0" applyAlignment="0" applyProtection="0">
      <alignment horizontal="center"/>
    </xf>
    <xf numFmtId="189" fontId="2" fillId="40" borderId="21" applyNumberFormat="0" applyFont="0" applyBorder="0" applyAlignment="0" applyProtection="0">
      <alignment horizontal="center"/>
    </xf>
    <xf numFmtId="1" fontId="71" fillId="41" borderId="0" applyNumberFormat="0" applyFont="0" applyBorder="0" applyAlignment="0">
      <alignment horizontal="left"/>
    </xf>
    <xf numFmtId="0" fontId="73" fillId="2" borderId="5" applyNumberFormat="0" applyAlignment="0" applyProtection="0"/>
    <xf numFmtId="0" fontId="91" fillId="0" borderId="0"/>
    <xf numFmtId="0" fontId="3" fillId="0" borderId="0" applyNumberFormat="0" applyFill="0" applyBorder="0" applyAlignment="0" applyProtection="0"/>
    <xf numFmtId="0" fontId="3" fillId="0" borderId="0" applyFont="0" applyFill="0" applyBorder="0" applyAlignment="0" applyProtection="0"/>
    <xf numFmtId="0" fontId="3" fillId="0" borderId="0"/>
    <xf numFmtId="0" fontId="3" fillId="0" borderId="0" applyFont="0" applyFill="0" applyBorder="0" applyAlignment="0" applyProtection="0"/>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2" applyNumberFormat="0" applyProtection="0">
      <alignment horizontal="center"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65" fillId="42" borderId="23" applyNumberFormat="0" applyAlignment="0" applyProtection="0">
      <alignment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3" borderId="0" applyNumberFormat="0" applyBorder="0">
      <alignment horizontal="center"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24" applyNumberFormat="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44" borderId="0" applyNumberFormat="0" applyBorder="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0"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1"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192" fontId="3" fillId="0" borderId="0" applyFill="0" applyBorder="0" applyAlignment="0" applyProtection="0">
      <alignmen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pplyProtection="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0" fontId="3" fillId="0" borderId="0" applyNumberFormat="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7" fontId="3" fillId="0" borderId="0" applyFill="0" applyBorder="0">
      <alignment horizontal="righ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193" fontId="3" fillId="0" borderId="0" applyFill="0" applyBorder="0" applyAlignment="0" applyProtection="0">
      <alignment wrapText="1"/>
    </xf>
    <xf numFmtId="0" fontId="57" fillId="0" borderId="0" applyNumberFormat="0" applyFill="0" applyBorder="0">
      <alignment horizontal="left" wrapText="1"/>
    </xf>
    <xf numFmtId="0" fontId="57" fillId="0" borderId="0" applyNumberFormat="0" applyFill="0" applyBorder="0">
      <alignment horizontal="left" wrapText="1"/>
    </xf>
    <xf numFmtId="0" fontId="57" fillId="0" borderId="0" applyNumberFormat="0" applyFill="0" applyBorder="0">
      <alignment horizontal="left" wrapText="1"/>
    </xf>
    <xf numFmtId="0" fontId="57" fillId="0" borderId="0" applyNumberFormat="0" applyFill="0" applyBorder="0">
      <alignment horizontal="left"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0" fontId="65" fillId="0" borderId="0" applyNumberFormat="0" applyFill="0" applyBorder="0">
      <alignment horizontal="center" wrapText="1"/>
    </xf>
    <xf numFmtId="194" fontId="74" fillId="0" borderId="0" applyNumberFormat="0" applyFill="0" applyBorder="0" applyAlignment="0" applyProtection="0">
      <alignment horizontal="right" vertical="center" wrapText="1"/>
    </xf>
    <xf numFmtId="0" fontId="75" fillId="0" borderId="0" applyNumberFormat="0" applyFill="0" applyBorder="0" applyAlignment="0" applyProtection="0"/>
    <xf numFmtId="0" fontId="76" fillId="0" borderId="0" applyNumberFormat="0" applyFill="0" applyBorder="0" applyAlignment="0" applyProtection="0">
      <protection locked="0"/>
    </xf>
    <xf numFmtId="0" fontId="77" fillId="0" borderId="7" applyNumberFormat="0" applyFill="0" applyProtection="0">
      <alignment horizontal="right"/>
    </xf>
    <xf numFmtId="0" fontId="77" fillId="0" borderId="7" applyNumberFormat="0" applyFill="0" applyProtection="0">
      <alignment horizontal="right"/>
    </xf>
    <xf numFmtId="0" fontId="78" fillId="0" borderId="25" applyNumberFormat="0" applyFill="0" applyAlignment="0" applyProtection="0"/>
    <xf numFmtId="0" fontId="103" fillId="0" borderId="26" applyNumberFormat="0" applyFill="0" applyBorder="0">
      <alignment horizontal="left"/>
    </xf>
    <xf numFmtId="0" fontId="60" fillId="0" borderId="27" applyNumberFormat="0" applyFill="0" applyAlignment="0" applyProtection="0"/>
    <xf numFmtId="0" fontId="65" fillId="45" borderId="0"/>
    <xf numFmtId="0" fontId="77" fillId="0" borderId="28" applyNumberFormat="0" applyProtection="0">
      <alignment horizontal="right"/>
    </xf>
    <xf numFmtId="0" fontId="77" fillId="0" borderId="28" applyNumberFormat="0" applyProtection="0">
      <alignment horizontal="right"/>
    </xf>
    <xf numFmtId="0" fontId="79" fillId="0" borderId="26" applyNumberFormat="0" applyFill="0" applyProtection="0"/>
    <xf numFmtId="0" fontId="79" fillId="0" borderId="26" applyNumberFormat="0" applyFill="0" applyProtection="0"/>
    <xf numFmtId="0" fontId="80" fillId="0" borderId="0">
      <alignment vertical="center"/>
    </xf>
    <xf numFmtId="0" fontId="80" fillId="0" borderId="0">
      <alignment vertical="center"/>
    </xf>
    <xf numFmtId="0" fontId="50" fillId="0" borderId="0">
      <alignment vertical="center"/>
    </xf>
    <xf numFmtId="0" fontId="50" fillId="0" borderId="0">
      <alignment vertical="center"/>
    </xf>
    <xf numFmtId="0" fontId="53" fillId="0" borderId="0">
      <alignment vertical="center"/>
    </xf>
    <xf numFmtId="0" fontId="53" fillId="0" borderId="0">
      <alignment vertical="center"/>
    </xf>
    <xf numFmtId="0" fontId="104" fillId="0" borderId="0" applyNumberFormat="0" applyFill="0" applyBorder="0">
      <alignment horizontal="left"/>
    </xf>
    <xf numFmtId="0" fontId="81" fillId="28" borderId="6" applyNumberFormat="0" applyAlignment="0" applyProtection="0"/>
    <xf numFmtId="0" fontId="82" fillId="0" borderId="0" applyNumberFormat="0" applyFill="0" applyBorder="0" applyAlignment="0" applyProtection="0"/>
    <xf numFmtId="0" fontId="13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20" fillId="0" borderId="0" applyNumberFormat="0" applyFill="0" applyBorder="0" applyAlignment="0" applyProtection="0"/>
    <xf numFmtId="0" fontId="21" fillId="0" borderId="29" applyNumberFormat="0" applyFill="0" applyAlignment="0" applyProtection="0"/>
    <xf numFmtId="0" fontId="133" fillId="0" borderId="63" applyNumberFormat="0" applyFill="0" applyAlignment="0" applyProtection="0"/>
    <xf numFmtId="0" fontId="21" fillId="0" borderId="29" applyNumberFormat="0" applyFill="0" applyAlignment="0" applyProtection="0"/>
    <xf numFmtId="0" fontId="21" fillId="0" borderId="29" applyNumberFormat="0" applyFill="0" applyAlignment="0" applyProtection="0"/>
    <xf numFmtId="0" fontId="21" fillId="0" borderId="29" applyNumberFormat="0" applyFill="0" applyAlignment="0" applyProtection="0"/>
    <xf numFmtId="0" fontId="21" fillId="0" borderId="29" applyNumberFormat="0" applyFill="0" applyAlignment="0" applyProtection="0"/>
    <xf numFmtId="0" fontId="21" fillId="0" borderId="29" applyNumberFormat="0" applyFill="0" applyAlignment="0" applyProtection="0"/>
    <xf numFmtId="0" fontId="21" fillId="0" borderId="29" applyNumberFormat="0" applyFill="0" applyAlignment="0" applyProtection="0"/>
    <xf numFmtId="0" fontId="21" fillId="0" borderId="29" applyNumberFormat="0" applyFill="0" applyAlignment="0" applyProtection="0"/>
    <xf numFmtId="0" fontId="21" fillId="0" borderId="30" applyNumberFormat="0" applyFill="0" applyAlignment="0" applyProtection="0"/>
    <xf numFmtId="168" fontId="3" fillId="0" borderId="0" applyFont="0" applyFill="0" applyBorder="0" applyAlignment="0" applyProtection="0"/>
    <xf numFmtId="43" fontId="3" fillId="0" borderId="0" applyFont="0" applyFill="0" applyBorder="0" applyAlignment="0" applyProtection="0"/>
    <xf numFmtId="168" fontId="6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168" fontId="3" fillId="0" borderId="0" applyFont="0" applyFill="0" applyBorder="0" applyAlignment="0" applyProtection="0"/>
    <xf numFmtId="43" fontId="87" fillId="0" borderId="0" applyFont="0" applyFill="0" applyBorder="0" applyAlignment="0" applyProtection="0"/>
    <xf numFmtId="0" fontId="22" fillId="14" borderId="15" applyNumberFormat="0" applyAlignment="0" applyProtection="0"/>
    <xf numFmtId="0" fontId="8" fillId="46" borderId="0" applyNumberFormat="0" applyBorder="0" applyAlignment="0" applyProtection="0"/>
    <xf numFmtId="0" fontId="8" fillId="40" borderId="0" applyNumberFormat="0" applyBorder="0" applyAlignment="0" applyProtection="0"/>
    <xf numFmtId="0" fontId="8" fillId="47" borderId="0" applyNumberFormat="0" applyBorder="0" applyAlignment="0" applyProtection="0"/>
    <xf numFmtId="0" fontId="8" fillId="21"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34" fillId="0" borderId="0" applyNumberFormat="0" applyFill="0" applyBorder="0" applyAlignment="0" applyProtection="0"/>
    <xf numFmtId="215" fontId="2" fillId="0" borderId="0" applyFont="0" applyFill="0" applyBorder="0" applyAlignment="0" applyProtection="0"/>
    <xf numFmtId="216" fontId="2" fillId="0" borderId="0" applyFont="0" applyFill="0" applyBorder="0" applyAlignment="0" applyProtection="0"/>
    <xf numFmtId="1" fontId="83" fillId="0" borderId="4" applyFill="0" applyProtection="0">
      <alignment horizontal="right"/>
    </xf>
    <xf numFmtId="1" fontId="83" fillId="0" borderId="4" applyFill="0" applyProtection="0">
      <alignment horizontal="right"/>
    </xf>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3"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3"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0" fontId="115" fillId="0" borderId="0"/>
    <xf numFmtId="0" fontId="115" fillId="0" borderId="0"/>
    <xf numFmtId="0" fontId="115" fillId="0" borderId="0"/>
    <xf numFmtId="0" fontId="115" fillId="0" borderId="0"/>
    <xf numFmtId="0" fontId="116"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6"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25" fillId="0" borderId="0"/>
    <xf numFmtId="0" fontId="116" fillId="0" borderId="0"/>
    <xf numFmtId="0" fontId="115" fillId="0" borderId="0"/>
    <xf numFmtId="0" fontId="115" fillId="0" borderId="0"/>
    <xf numFmtId="0" fontId="93" fillId="78" borderId="61" applyNumberFormat="0" applyFont="0" applyAlignment="0" applyProtection="0"/>
    <xf numFmtId="0" fontId="93" fillId="78" borderId="61" applyNumberFormat="0" applyFont="0" applyAlignment="0" applyProtection="0"/>
    <xf numFmtId="9" fontId="93" fillId="0" borderId="0" applyFont="0" applyFill="0" applyBorder="0" applyAlignment="0" applyProtection="0"/>
    <xf numFmtId="9" fontId="93" fillId="0" borderId="0" applyFont="0" applyFill="0" applyBorder="0" applyAlignment="0" applyProtection="0"/>
    <xf numFmtId="9" fontId="93"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0" fontId="132" fillId="0" borderId="0" applyNumberFormat="0" applyFill="0" applyBorder="0" applyAlignment="0" applyProtection="0"/>
    <xf numFmtId="43" fontId="92" fillId="0" borderId="0" applyFont="0" applyFill="0" applyBorder="0" applyAlignment="0" applyProtection="0"/>
    <xf numFmtId="43" fontId="92" fillId="0" borderId="0" applyFont="0" applyFill="0" applyBorder="0" applyAlignment="0" applyProtection="0"/>
    <xf numFmtId="0" fontId="3" fillId="0" borderId="0"/>
    <xf numFmtId="43" fontId="135" fillId="0" borderId="0" applyFont="0" applyFill="0" applyBorder="0" applyAlignment="0" applyProtection="0"/>
  </cellStyleXfs>
  <cellXfs count="1025">
    <xf numFmtId="0" fontId="0" fillId="0" borderId="0" xfId="0"/>
    <xf numFmtId="165" fontId="25" fillId="0" borderId="0" xfId="1472" applyNumberFormat="1" applyFont="1" applyFill="1" applyBorder="1" applyAlignment="1">
      <alignment horizontal="right" vertical="center"/>
    </xf>
    <xf numFmtId="49" fontId="26" fillId="0" borderId="0" xfId="1473" applyNumberFormat="1" applyFont="1" applyFill="1" applyBorder="1" applyAlignment="1">
      <alignment horizontal="right"/>
    </xf>
    <xf numFmtId="49" fontId="26" fillId="0" borderId="0" xfId="0" applyNumberFormat="1" applyFont="1" applyFill="1" applyBorder="1" applyAlignment="1">
      <alignment horizontal="right"/>
    </xf>
    <xf numFmtId="164" fontId="25" fillId="0" borderId="0" xfId="1473" applyNumberFormat="1" applyFont="1" applyBorder="1" applyAlignment="1" applyProtection="1">
      <protection locked="0"/>
    </xf>
    <xf numFmtId="164" fontId="25" fillId="0" borderId="0" xfId="1473" applyNumberFormat="1" applyFont="1" applyFill="1" applyBorder="1" applyAlignment="1" applyProtection="1">
      <protection locked="0"/>
    </xf>
    <xf numFmtId="164" fontId="25" fillId="0" borderId="0" xfId="1473" applyNumberFormat="1" applyFont="1" applyFill="1" applyBorder="1" applyAlignment="1" applyProtection="1">
      <alignment horizontal="right"/>
      <protection locked="0"/>
    </xf>
    <xf numFmtId="0" fontId="25" fillId="0" borderId="0" xfId="1480" applyFont="1" applyFill="1" applyBorder="1" applyAlignment="1"/>
    <xf numFmtId="37" fontId="25" fillId="0" borderId="0" xfId="1488" applyFont="1" applyFill="1"/>
    <xf numFmtId="37" fontId="25" fillId="0" borderId="0" xfId="1488" applyFont="1" applyFill="1" applyBorder="1" applyProtection="1">
      <protection locked="0"/>
    </xf>
    <xf numFmtId="164" fontId="25" fillId="0" borderId="0" xfId="1475" applyNumberFormat="1" applyFont="1" applyFill="1" applyBorder="1" applyAlignment="1" applyProtection="1">
      <alignment horizontal="left"/>
      <protection locked="0"/>
    </xf>
    <xf numFmtId="0" fontId="26" fillId="0" borderId="8" xfId="1480" applyFont="1" applyFill="1" applyBorder="1" applyAlignment="1" applyProtection="1">
      <protection locked="0"/>
    </xf>
    <xf numFmtId="164" fontId="26" fillId="0" borderId="8" xfId="1475" applyNumberFormat="1" applyFont="1" applyFill="1" applyBorder="1" applyAlignment="1" applyProtection="1">
      <alignment horizontal="left"/>
      <protection locked="0"/>
    </xf>
    <xf numFmtId="0" fontId="25" fillId="0" borderId="0" xfId="1480" applyFont="1" applyFill="1" applyBorder="1" applyAlignment="1" applyProtection="1">
      <protection locked="0"/>
    </xf>
    <xf numFmtId="37" fontId="25" fillId="0" borderId="32" xfId="1488" applyFont="1" applyFill="1" applyBorder="1" applyProtection="1">
      <protection locked="0"/>
    </xf>
    <xf numFmtId="164" fontId="25" fillId="0" borderId="8" xfId="1473" applyNumberFormat="1" applyFont="1" applyBorder="1" applyAlignment="1" applyProtection="1">
      <protection locked="0"/>
    </xf>
    <xf numFmtId="164" fontId="25" fillId="0" borderId="8" xfId="1473" applyNumberFormat="1" applyFont="1" applyFill="1" applyBorder="1" applyAlignment="1" applyProtection="1">
      <alignment horizontal="right"/>
      <protection locked="0"/>
    </xf>
    <xf numFmtId="164" fontId="25" fillId="0" borderId="32" xfId="1473" applyNumberFormat="1" applyFont="1" applyFill="1" applyBorder="1" applyAlignment="1" applyProtection="1">
      <protection locked="0"/>
    </xf>
    <xf numFmtId="164" fontId="25" fillId="0" borderId="0" xfId="1473" applyNumberFormat="1" applyFont="1" applyFill="1" applyBorder="1" applyAlignment="1" applyProtection="1">
      <alignment horizontal="center"/>
      <protection locked="0"/>
    </xf>
    <xf numFmtId="203" fontId="25" fillId="0" borderId="0" xfId="1473" applyNumberFormat="1" applyFont="1" applyFill="1" applyBorder="1" applyAlignment="1" applyProtection="1">
      <protection locked="0"/>
    </xf>
    <xf numFmtId="203" fontId="25" fillId="0" borderId="32" xfId="1473" applyNumberFormat="1" applyFont="1" applyFill="1" applyBorder="1" applyAlignment="1" applyProtection="1">
      <protection locked="0"/>
    </xf>
    <xf numFmtId="3" fontId="25" fillId="0" borderId="32" xfId="1473" applyNumberFormat="1" applyFont="1" applyFill="1" applyBorder="1" applyAlignment="1" applyProtection="1">
      <protection locked="0"/>
    </xf>
    <xf numFmtId="203" fontId="25" fillId="0" borderId="8" xfId="1473" applyNumberFormat="1" applyFont="1" applyFill="1" applyBorder="1" applyAlignment="1" applyProtection="1">
      <protection locked="0"/>
    </xf>
    <xf numFmtId="201" fontId="25" fillId="0" borderId="8" xfId="1473" applyNumberFormat="1" applyFont="1" applyFill="1" applyBorder="1" applyAlignment="1" applyProtection="1">
      <protection locked="0"/>
    </xf>
    <xf numFmtId="3" fontId="25" fillId="0" borderId="8" xfId="1473" applyNumberFormat="1" applyFont="1" applyFill="1" applyBorder="1" applyAlignment="1" applyProtection="1">
      <protection locked="0"/>
    </xf>
    <xf numFmtId="0" fontId="25" fillId="0" borderId="32" xfId="1178" applyFont="1" applyFill="1" applyBorder="1" applyAlignment="1">
      <alignment horizontal="right"/>
    </xf>
    <xf numFmtId="0" fontId="25" fillId="0" borderId="33" xfId="1178" applyFont="1" applyFill="1" applyBorder="1" applyAlignment="1">
      <alignment horizontal="right"/>
    </xf>
    <xf numFmtId="0" fontId="25" fillId="0" borderId="31" xfId="1486" applyFont="1" applyFill="1" applyBorder="1" applyAlignment="1" applyProtection="1">
      <protection locked="0"/>
    </xf>
    <xf numFmtId="164" fontId="25" fillId="0" borderId="31" xfId="1473" applyNumberFormat="1" applyFont="1" applyBorder="1" applyAlignment="1" applyProtection="1">
      <protection locked="0"/>
    </xf>
    <xf numFmtId="0" fontId="25" fillId="0" borderId="32" xfId="1486" applyFont="1" applyFill="1" applyBorder="1" applyAlignment="1" applyProtection="1">
      <protection locked="0"/>
    </xf>
    <xf numFmtId="0" fontId="25" fillId="0" borderId="0" xfId="1486" applyFont="1" applyFill="1" applyBorder="1" applyAlignment="1" applyProtection="1">
      <protection locked="0"/>
    </xf>
    <xf numFmtId="0" fontId="26" fillId="0" borderId="8" xfId="1486" applyFont="1" applyFill="1" applyBorder="1" applyAlignment="1" applyProtection="1">
      <protection locked="0"/>
    </xf>
    <xf numFmtId="0" fontId="25" fillId="0" borderId="0" xfId="1486" applyFont="1" applyFill="1" applyBorder="1" applyAlignment="1" applyProtection="1">
      <alignment horizontal="left" indent="1"/>
      <protection locked="0"/>
    </xf>
    <xf numFmtId="164" fontId="26" fillId="0" borderId="0" xfId="1474" applyNumberFormat="1" applyFont="1" applyFill="1" applyBorder="1" applyAlignment="1" applyProtection="1">
      <protection locked="0"/>
    </xf>
    <xf numFmtId="0" fontId="25" fillId="0" borderId="8" xfId="1481" applyFont="1" applyFill="1" applyBorder="1" applyAlignment="1" applyProtection="1">
      <protection locked="0"/>
    </xf>
    <xf numFmtId="0" fontId="25" fillId="0" borderId="0" xfId="1481" applyFont="1" applyFill="1" applyBorder="1" applyAlignment="1" applyProtection="1">
      <protection locked="0"/>
    </xf>
    <xf numFmtId="0" fontId="25" fillId="0" borderId="0" xfId="1481" applyFont="1" applyFill="1" applyBorder="1" applyAlignment="1" applyProtection="1">
      <alignment horizontal="left" indent="1"/>
      <protection locked="0"/>
    </xf>
    <xf numFmtId="0" fontId="25" fillId="0" borderId="8" xfId="1481" applyFont="1" applyBorder="1" applyAlignment="1" applyProtection="1">
      <protection locked="0"/>
    </xf>
    <xf numFmtId="49" fontId="25" fillId="0" borderId="0" xfId="1481" applyNumberFormat="1" applyFont="1" applyFill="1" applyAlignment="1">
      <alignment horizontal="right"/>
    </xf>
    <xf numFmtId="49" fontId="25" fillId="0" borderId="32" xfId="1481" applyNumberFormat="1" applyFont="1" applyFill="1" applyBorder="1" applyAlignment="1">
      <alignment horizontal="right" vertical="center"/>
    </xf>
    <xf numFmtId="0" fontId="25" fillId="0" borderId="31" xfId="1481" applyFont="1" applyBorder="1" applyAlignment="1" applyProtection="1">
      <protection locked="0"/>
    </xf>
    <xf numFmtId="0" fontId="26" fillId="0" borderId="0" xfId="0" applyFont="1" applyFill="1" applyAlignment="1">
      <alignment vertical="center"/>
    </xf>
    <xf numFmtId="0" fontId="25" fillId="0" borderId="0" xfId="0" applyFont="1" applyFill="1" applyAlignment="1">
      <alignment vertical="center"/>
    </xf>
    <xf numFmtId="0" fontId="25" fillId="0" borderId="0" xfId="0" applyFont="1" applyFill="1" applyAlignment="1" applyProtection="1">
      <protection locked="0"/>
    </xf>
    <xf numFmtId="49" fontId="25" fillId="0" borderId="0" xfId="0" applyNumberFormat="1" applyFont="1" applyFill="1" applyAlignment="1" applyProtection="1">
      <alignment horizontal="right"/>
      <protection locked="0"/>
    </xf>
    <xf numFmtId="49" fontId="25" fillId="0" borderId="0" xfId="1473" applyNumberFormat="1" applyFont="1" applyFill="1" applyBorder="1" applyAlignment="1" applyProtection="1">
      <alignment horizontal="right"/>
      <protection locked="0"/>
    </xf>
    <xf numFmtId="0" fontId="25" fillId="0" borderId="0" xfId="0" applyFont="1" applyFill="1" applyBorder="1" applyAlignment="1" applyProtection="1">
      <protection locked="0"/>
    </xf>
    <xf numFmtId="0" fontId="25" fillId="0" borderId="32" xfId="0" applyFont="1" applyFill="1" applyBorder="1" applyAlignment="1" applyProtection="1">
      <protection locked="0"/>
    </xf>
    <xf numFmtId="164" fontId="25" fillId="0" borderId="37" xfId="1473" applyNumberFormat="1" applyFont="1" applyFill="1" applyBorder="1" applyAlignment="1" applyProtection="1">
      <protection locked="0"/>
    </xf>
    <xf numFmtId="164" fontId="25" fillId="0" borderId="31" xfId="1473" applyNumberFormat="1" applyFont="1" applyFill="1" applyBorder="1" applyAlignment="1" applyProtection="1">
      <protection locked="0"/>
    </xf>
    <xf numFmtId="164" fontId="25" fillId="0" borderId="38" xfId="1473" applyNumberFormat="1" applyFont="1" applyFill="1" applyBorder="1" applyAlignment="1" applyProtection="1">
      <protection locked="0"/>
    </xf>
    <xf numFmtId="0" fontId="25" fillId="0" borderId="0" xfId="1482" applyFont="1" applyFill="1" applyAlignment="1" applyProtection="1">
      <protection locked="0"/>
    </xf>
    <xf numFmtId="164" fontId="25" fillId="0" borderId="35" xfId="1473" applyNumberFormat="1" applyFont="1" applyFill="1" applyBorder="1" applyAlignment="1" applyProtection="1">
      <protection locked="0"/>
    </xf>
    <xf numFmtId="164" fontId="25" fillId="0" borderId="39" xfId="1473" applyNumberFormat="1" applyFont="1" applyFill="1" applyBorder="1" applyAlignment="1" applyProtection="1">
      <protection locked="0"/>
    </xf>
    <xf numFmtId="167" fontId="25" fillId="0" borderId="0" xfId="1473" applyNumberFormat="1" applyFont="1" applyFill="1" applyBorder="1" applyAlignment="1" applyProtection="1">
      <alignment horizontal="right"/>
      <protection locked="0"/>
    </xf>
    <xf numFmtId="0" fontId="25" fillId="0" borderId="0" xfId="0" applyFont="1"/>
    <xf numFmtId="0" fontId="26" fillId="0" borderId="0" xfId="528" applyFont="1" applyFill="1" applyBorder="1" applyAlignment="1" applyProtection="1">
      <protection locked="0"/>
    </xf>
    <xf numFmtId="0" fontId="26" fillId="0" borderId="0" xfId="1486" applyFont="1" applyFill="1" applyAlignment="1" applyProtection="1">
      <alignment vertical="center"/>
      <protection locked="0"/>
    </xf>
    <xf numFmtId="49" fontId="26" fillId="0" borderId="0" xfId="1474" applyNumberFormat="1" applyFont="1" applyFill="1" applyBorder="1" applyAlignment="1" applyProtection="1">
      <alignment horizontal="left" vertical="center"/>
      <protection locked="0"/>
    </xf>
    <xf numFmtId="49" fontId="25" fillId="0" borderId="0" xfId="1264" applyNumberFormat="1" applyFont="1" applyFill="1" applyBorder="1" applyAlignment="1" applyProtection="1">
      <alignment horizontal="right"/>
      <protection locked="0"/>
    </xf>
    <xf numFmtId="164" fontId="25" fillId="0" borderId="0" xfId="1474" applyNumberFormat="1" applyFont="1" applyFill="1" applyBorder="1" applyAlignment="1" applyProtection="1">
      <protection locked="0"/>
    </xf>
    <xf numFmtId="0" fontId="25" fillId="0" borderId="8" xfId="1486" applyFont="1" applyFill="1" applyBorder="1" applyAlignment="1" applyProtection="1">
      <protection locked="0"/>
    </xf>
    <xf numFmtId="165" fontId="25" fillId="0" borderId="0" xfId="1474" applyNumberFormat="1" applyFont="1" applyFill="1" applyBorder="1" applyAlignment="1"/>
    <xf numFmtId="0" fontId="25" fillId="0" borderId="0" xfId="1264" applyFont="1" applyFill="1" applyBorder="1" applyAlignment="1"/>
    <xf numFmtId="0" fontId="26" fillId="0" borderId="0" xfId="1264" applyFont="1" applyFill="1" applyAlignment="1"/>
    <xf numFmtId="164" fontId="25" fillId="0" borderId="0" xfId="1474" applyNumberFormat="1" applyFont="1" applyFill="1" applyBorder="1" applyAlignment="1" applyProtection="1"/>
    <xf numFmtId="49" fontId="25" fillId="0" borderId="32" xfId="1482" applyNumberFormat="1" applyFont="1" applyFill="1" applyBorder="1" applyAlignment="1" applyProtection="1">
      <alignment horizontal="right" wrapText="1"/>
      <protection locked="0"/>
    </xf>
    <xf numFmtId="49" fontId="26" fillId="0" borderId="0" xfId="1473" applyNumberFormat="1" applyFont="1" applyFill="1" applyBorder="1" applyAlignment="1" applyProtection="1">
      <alignment vertical="center"/>
      <protection locked="0"/>
    </xf>
    <xf numFmtId="49" fontId="26" fillId="0" borderId="0" xfId="1473" applyNumberFormat="1" applyFont="1" applyFill="1" applyBorder="1" applyAlignment="1" applyProtection="1">
      <alignment horizontal="left" vertical="center"/>
      <protection locked="0"/>
    </xf>
    <xf numFmtId="0" fontId="90" fillId="0" borderId="0" xfId="1490" applyFont="1" applyFill="1" applyAlignment="1">
      <alignment horizontal="left" wrapText="1"/>
    </xf>
    <xf numFmtId="0" fontId="90" fillId="0" borderId="0" xfId="1490" applyFont="1" applyFill="1"/>
    <xf numFmtId="2" fontId="25" fillId="0" borderId="0" xfId="1561" applyNumberFormat="1" applyFont="1" applyFill="1" applyBorder="1" applyAlignment="1">
      <alignment horizontal="right" vertical="center"/>
    </xf>
    <xf numFmtId="2" fontId="25" fillId="0" borderId="35" xfId="1561" applyNumberFormat="1" applyFont="1" applyFill="1" applyBorder="1" applyAlignment="1">
      <alignment horizontal="right" vertical="center"/>
    </xf>
    <xf numFmtId="2" fontId="25" fillId="0" borderId="32" xfId="1561" applyNumberFormat="1" applyFont="1" applyFill="1" applyBorder="1" applyAlignment="1">
      <alignment horizontal="right" vertical="center"/>
    </xf>
    <xf numFmtId="2" fontId="25" fillId="0" borderId="33" xfId="1561" applyNumberFormat="1" applyFont="1" applyFill="1" applyBorder="1" applyAlignment="1">
      <alignment horizontal="right" vertical="center"/>
    </xf>
    <xf numFmtId="0" fontId="25" fillId="0" borderId="8" xfId="1228" applyFont="1" applyFill="1" applyBorder="1" applyAlignment="1">
      <alignment horizontal="center"/>
    </xf>
    <xf numFmtId="0" fontId="25" fillId="0" borderId="8" xfId="1228" applyFont="1" applyFill="1" applyBorder="1" applyAlignment="1">
      <alignment horizontal="center" wrapText="1"/>
    </xf>
    <xf numFmtId="43" fontId="25" fillId="0" borderId="38" xfId="358" applyFont="1" applyFill="1" applyBorder="1"/>
    <xf numFmtId="43" fontId="25" fillId="0" borderId="0" xfId="358" applyFont="1" applyFill="1" applyBorder="1"/>
    <xf numFmtId="3" fontId="25" fillId="0" borderId="38" xfId="1183" applyNumberFormat="1" applyFont="1" applyFill="1" applyBorder="1"/>
    <xf numFmtId="3" fontId="25" fillId="0" borderId="0" xfId="1183" applyNumberFormat="1" applyFont="1" applyFill="1" applyBorder="1"/>
    <xf numFmtId="3" fontId="25" fillId="0" borderId="39" xfId="1183" applyNumberFormat="1" applyFont="1" applyFill="1" applyBorder="1"/>
    <xf numFmtId="3" fontId="25" fillId="0" borderId="32" xfId="1183" applyNumberFormat="1" applyFont="1" applyFill="1" applyBorder="1"/>
    <xf numFmtId="1" fontId="25" fillId="0" borderId="0" xfId="1178" applyNumberFormat="1" applyFont="1" applyFill="1" applyBorder="1" applyAlignment="1">
      <alignment horizontal="right" vertical="center"/>
    </xf>
    <xf numFmtId="1" fontId="25" fillId="0" borderId="35" xfId="1178" applyNumberFormat="1" applyFont="1" applyFill="1" applyBorder="1" applyAlignment="1">
      <alignment horizontal="right" vertical="center"/>
    </xf>
    <xf numFmtId="165" fontId="25" fillId="0" borderId="0" xfId="328" applyNumberFormat="1" applyFont="1" applyFill="1" applyBorder="1"/>
    <xf numFmtId="168" fontId="25" fillId="0" borderId="0" xfId="328" applyNumberFormat="1" applyFont="1" applyFill="1" applyBorder="1"/>
    <xf numFmtId="0" fontId="25" fillId="0" borderId="0" xfId="1183" applyFont="1" applyFill="1" applyBorder="1"/>
    <xf numFmtId="0" fontId="25" fillId="0" borderId="0" xfId="1483" applyFont="1" applyFill="1" applyAlignment="1">
      <alignment vertical="center"/>
    </xf>
    <xf numFmtId="0" fontId="25" fillId="0" borderId="51" xfId="0" applyFont="1" applyFill="1" applyBorder="1" applyAlignment="1">
      <alignment vertical="center" wrapText="1"/>
    </xf>
    <xf numFmtId="2" fontId="25" fillId="0" borderId="51" xfId="0" applyNumberFormat="1" applyFont="1" applyFill="1" applyBorder="1" applyAlignment="1">
      <alignment horizontal="center" vertical="center"/>
    </xf>
    <xf numFmtId="0" fontId="26" fillId="0" borderId="51" xfId="0" applyFont="1" applyFill="1" applyBorder="1" applyAlignment="1">
      <alignment horizontal="center" vertical="center" wrapText="1"/>
    </xf>
    <xf numFmtId="0" fontId="25" fillId="0" borderId="0" xfId="0" applyFont="1" applyFill="1" applyBorder="1" applyAlignment="1"/>
    <xf numFmtId="0" fontId="25" fillId="0" borderId="0" xfId="1480" applyFont="1" applyFill="1" applyBorder="1" applyAlignment="1">
      <alignment vertical="center"/>
    </xf>
    <xf numFmtId="165" fontId="25" fillId="0" borderId="0" xfId="329" applyNumberFormat="1" applyFont="1" applyFill="1" applyBorder="1" applyAlignment="1">
      <alignment horizontal="right" vertical="center"/>
    </xf>
    <xf numFmtId="0" fontId="25" fillId="0" borderId="8" xfId="0" applyFont="1" applyFill="1" applyBorder="1" applyAlignment="1">
      <alignment vertical="center"/>
    </xf>
    <xf numFmtId="0" fontId="25" fillId="0" borderId="36" xfId="0" applyFont="1" applyFill="1" applyBorder="1" applyAlignment="1">
      <alignment vertical="center"/>
    </xf>
    <xf numFmtId="0" fontId="25" fillId="0" borderId="51" xfId="1383" applyFont="1" applyFill="1" applyBorder="1" applyAlignment="1">
      <alignment vertical="center"/>
    </xf>
    <xf numFmtId="0" fontId="25" fillId="0" borderId="9" xfId="1383" applyFont="1" applyFill="1" applyBorder="1" applyAlignment="1">
      <alignment vertical="center"/>
    </xf>
    <xf numFmtId="49" fontId="26" fillId="0" borderId="0" xfId="1391" applyNumberFormat="1" applyFont="1" applyFill="1" applyBorder="1" applyAlignment="1">
      <alignment horizontal="right"/>
    </xf>
    <xf numFmtId="0" fontId="25" fillId="0" borderId="32" xfId="1391" applyFont="1" applyFill="1" applyBorder="1" applyAlignment="1" applyProtection="1">
      <protection locked="0"/>
    </xf>
    <xf numFmtId="0" fontId="25" fillId="0" borderId="0" xfId="1391" applyFont="1" applyFill="1" applyBorder="1" applyAlignment="1" applyProtection="1">
      <alignment horizontal="left" wrapText="1" indent="1"/>
      <protection locked="0"/>
    </xf>
    <xf numFmtId="0" fontId="25" fillId="0" borderId="32" xfId="1391" applyFont="1" applyFill="1" applyBorder="1" applyAlignment="1" applyProtection="1">
      <alignment horizontal="left" indent="1"/>
      <protection locked="0"/>
    </xf>
    <xf numFmtId="0" fontId="25" fillId="0" borderId="0" xfId="1391" applyFont="1" applyFill="1" applyBorder="1" applyAlignment="1" applyProtection="1">
      <protection locked="0"/>
    </xf>
    <xf numFmtId="0" fontId="25" fillId="0" borderId="8" xfId="1391" applyFont="1" applyFill="1" applyBorder="1" applyAlignment="1" applyProtection="1">
      <protection locked="0"/>
    </xf>
    <xf numFmtId="207" fontId="25" fillId="0" borderId="40" xfId="1490" applyNumberFormat="1" applyFont="1" applyFill="1" applyBorder="1" applyAlignment="1">
      <alignment horizontal="right" vertical="center"/>
    </xf>
    <xf numFmtId="207" fontId="25" fillId="0" borderId="42" xfId="1490" applyNumberFormat="1" applyFont="1" applyFill="1" applyBorder="1" applyAlignment="1">
      <alignment horizontal="right" vertical="center"/>
    </xf>
    <xf numFmtId="49" fontId="25" fillId="0" borderId="0" xfId="1391" applyNumberFormat="1" applyFont="1" applyFill="1" applyBorder="1" applyAlignment="1" applyProtection="1">
      <alignment horizontal="right"/>
      <protection locked="0"/>
    </xf>
    <xf numFmtId="164" fontId="25" fillId="0" borderId="0" xfId="1475" applyNumberFormat="1" applyFont="1" applyFill="1" applyBorder="1" applyAlignment="1" applyProtection="1">
      <protection locked="0"/>
    </xf>
    <xf numFmtId="164" fontId="25" fillId="0" borderId="8" xfId="1473" applyNumberFormat="1" applyFont="1" applyFill="1" applyBorder="1" applyAlignment="1" applyProtection="1">
      <protection locked="0"/>
    </xf>
    <xf numFmtId="0" fontId="25" fillId="0" borderId="32" xfId="1486" applyFont="1" applyFill="1" applyBorder="1" applyAlignment="1" applyProtection="1">
      <alignment horizontal="left" indent="1"/>
      <protection locked="0"/>
    </xf>
    <xf numFmtId="164" fontId="25" fillId="0" borderId="32" xfId="1475" applyNumberFormat="1" applyFont="1" applyFill="1" applyBorder="1" applyAlignment="1" applyProtection="1">
      <protection locked="0"/>
    </xf>
    <xf numFmtId="49" fontId="26" fillId="0" borderId="0" xfId="1475" applyNumberFormat="1" applyFont="1" applyFill="1" applyBorder="1" applyAlignment="1" applyProtection="1">
      <alignment horizontal="left" vertical="center"/>
      <protection locked="0"/>
    </xf>
    <xf numFmtId="217" fontId="25" fillId="0" borderId="0" xfId="1523" applyNumberFormat="1" applyFont="1" applyFill="1" applyBorder="1" applyAlignment="1" applyProtection="1">
      <protection locked="0"/>
    </xf>
    <xf numFmtId="217" fontId="25" fillId="0" borderId="8" xfId="1523" applyNumberFormat="1" applyFont="1" applyFill="1" applyBorder="1" applyAlignment="1" applyProtection="1">
      <protection locked="0"/>
    </xf>
    <xf numFmtId="49" fontId="25" fillId="0" borderId="0" xfId="592" applyNumberFormat="1" applyFont="1" applyFill="1" applyBorder="1" applyAlignment="1" applyProtection="1">
      <alignment horizontal="right"/>
      <protection locked="0"/>
    </xf>
    <xf numFmtId="0" fontId="25" fillId="0" borderId="8" xfId="1486" applyFont="1" applyFill="1" applyBorder="1" applyAlignment="1" applyProtection="1">
      <alignment horizontal="left" indent="1"/>
      <protection locked="0"/>
    </xf>
    <xf numFmtId="164" fontId="25" fillId="0" borderId="8" xfId="1475" applyNumberFormat="1" applyFont="1" applyFill="1" applyBorder="1" applyAlignment="1" applyProtection="1">
      <protection locked="0"/>
    </xf>
    <xf numFmtId="164" fontId="25" fillId="0" borderId="31" xfId="1475" applyNumberFormat="1" applyFont="1" applyFill="1" applyBorder="1" applyAlignment="1" applyProtection="1">
      <protection locked="0"/>
    </xf>
    <xf numFmtId="49" fontId="25" fillId="0" borderId="32" xfId="1391" applyNumberFormat="1" applyFont="1" applyFill="1" applyBorder="1" applyAlignment="1" applyProtection="1">
      <alignment horizontal="right"/>
      <protection locked="0"/>
    </xf>
    <xf numFmtId="49" fontId="25" fillId="0" borderId="32" xfId="592" applyNumberFormat="1" applyFont="1" applyFill="1" applyBorder="1" applyAlignment="1" applyProtection="1">
      <alignment horizontal="right"/>
      <protection locked="0"/>
    </xf>
    <xf numFmtId="217" fontId="25" fillId="0" borderId="0" xfId="1562" applyNumberFormat="1" applyFont="1" applyFill="1" applyBorder="1" applyAlignment="1" applyProtection="1">
      <protection locked="0"/>
    </xf>
    <xf numFmtId="210" fontId="25" fillId="0" borderId="0" xfId="487" applyNumberFormat="1" applyFont="1" applyFill="1" applyBorder="1" applyAlignment="1" applyProtection="1">
      <protection locked="0"/>
    </xf>
    <xf numFmtId="49" fontId="25" fillId="0" borderId="32" xfId="1394" applyNumberFormat="1" applyFont="1" applyFill="1" applyBorder="1" applyAlignment="1" applyProtection="1">
      <alignment horizontal="right"/>
      <protection locked="0"/>
    </xf>
    <xf numFmtId="164" fontId="25" fillId="0" borderId="32" xfId="1473" applyNumberFormat="1" applyFont="1" applyFill="1" applyBorder="1" applyAlignment="1" applyProtection="1"/>
    <xf numFmtId="164" fontId="25" fillId="0" borderId="31" xfId="1473" applyNumberFormat="1" applyFont="1" applyFill="1" applyBorder="1" applyAlignment="1" applyProtection="1"/>
    <xf numFmtId="164" fontId="25" fillId="0" borderId="0" xfId="1473" applyNumberFormat="1" applyFont="1" applyFill="1" applyBorder="1" applyAlignment="1" applyProtection="1"/>
    <xf numFmtId="0" fontId="25" fillId="0" borderId="0" xfId="1394" applyFont="1" applyFill="1" applyBorder="1" applyAlignment="1" applyProtection="1">
      <protection locked="0"/>
    </xf>
    <xf numFmtId="0" fontId="25" fillId="0" borderId="0" xfId="1394" applyFont="1" applyFill="1" applyBorder="1" applyAlignment="1" applyProtection="1">
      <alignment vertical="center"/>
      <protection locked="0"/>
    </xf>
    <xf numFmtId="164" fontId="25" fillId="0" borderId="0" xfId="1486" applyNumberFormat="1" applyFont="1" applyFill="1" applyBorder="1" applyAlignment="1" applyProtection="1">
      <protection locked="0"/>
    </xf>
    <xf numFmtId="164" fontId="25" fillId="0" borderId="32" xfId="1486" applyNumberFormat="1" applyFont="1" applyFill="1" applyBorder="1" applyAlignment="1" applyProtection="1">
      <protection locked="0"/>
    </xf>
    <xf numFmtId="164" fontId="25" fillId="0" borderId="0" xfId="1486" applyNumberFormat="1" applyFont="1" applyFill="1" applyBorder="1" applyAlignment="1" applyProtection="1">
      <alignment horizontal="left" indent="1"/>
      <protection locked="0"/>
    </xf>
    <xf numFmtId="164" fontId="25" fillId="0" borderId="8" xfId="1486" applyNumberFormat="1" applyFont="1" applyFill="1" applyBorder="1" applyAlignment="1" applyProtection="1">
      <protection locked="0"/>
    </xf>
    <xf numFmtId="164" fontId="25" fillId="0" borderId="31" xfId="1486" applyNumberFormat="1" applyFont="1" applyFill="1" applyBorder="1" applyAlignment="1" applyProtection="1">
      <protection locked="0"/>
    </xf>
    <xf numFmtId="0" fontId="108" fillId="0" borderId="52" xfId="0" applyFont="1" applyBorder="1"/>
    <xf numFmtId="0" fontId="107" fillId="0" borderId="52" xfId="0" applyFont="1" applyBorder="1"/>
    <xf numFmtId="0" fontId="107" fillId="0" borderId="0" xfId="0" applyFont="1"/>
    <xf numFmtId="0" fontId="107" fillId="0" borderId="53" xfId="0" applyFont="1" applyBorder="1"/>
    <xf numFmtId="0" fontId="109" fillId="0" borderId="0" xfId="0" applyFont="1"/>
    <xf numFmtId="0" fontId="110" fillId="0" borderId="52" xfId="0" applyFont="1" applyBorder="1"/>
    <xf numFmtId="0" fontId="110" fillId="0" borderId="52" xfId="0" applyFont="1" applyBorder="1" applyAlignment="1">
      <alignment horizontal="center"/>
    </xf>
    <xf numFmtId="0" fontId="110" fillId="0" borderId="52" xfId="0" applyFont="1" applyBorder="1" applyAlignment="1">
      <alignment horizontal="right"/>
    </xf>
    <xf numFmtId="0" fontId="111" fillId="0" borderId="0" xfId="0" applyFont="1"/>
    <xf numFmtId="0" fontId="111" fillId="0" borderId="0" xfId="0" applyFont="1" applyAlignment="1">
      <alignment horizontal="center"/>
    </xf>
    <xf numFmtId="0" fontId="111" fillId="0" borderId="0" xfId="0" applyFont="1" applyAlignment="1">
      <alignment horizontal="right"/>
    </xf>
    <xf numFmtId="0" fontId="113" fillId="0" borderId="0" xfId="0" applyFont="1" applyBorder="1"/>
    <xf numFmtId="0" fontId="5" fillId="0" borderId="0" xfId="1300" applyFont="1" applyFill="1" applyAlignment="1">
      <alignment vertical="center"/>
    </xf>
    <xf numFmtId="0" fontId="5" fillId="0" borderId="0" xfId="1300" applyFont="1" applyFill="1" applyAlignment="1">
      <alignment horizontal="right" vertical="center"/>
    </xf>
    <xf numFmtId="0" fontId="25" fillId="0" borderId="0" xfId="1300" applyFont="1" applyFill="1" applyAlignment="1">
      <alignment vertical="center"/>
    </xf>
    <xf numFmtId="0" fontId="25" fillId="0" borderId="0" xfId="1300" applyFont="1" applyFill="1" applyAlignment="1"/>
    <xf numFmtId="49" fontId="25" fillId="0" borderId="32" xfId="0" applyNumberFormat="1" applyFont="1" applyFill="1" applyBorder="1" applyAlignment="1" applyProtection="1">
      <alignment horizontal="right"/>
      <protection locked="0"/>
    </xf>
    <xf numFmtId="164" fontId="26" fillId="0" borderId="31" xfId="1473" applyNumberFormat="1" applyFont="1" applyFill="1" applyBorder="1" applyAlignment="1" applyProtection="1">
      <protection locked="0"/>
    </xf>
    <xf numFmtId="164" fontId="26" fillId="0" borderId="0" xfId="1473" applyNumberFormat="1" applyFont="1" applyFill="1" applyBorder="1" applyAlignment="1" applyProtection="1">
      <protection locked="0"/>
    </xf>
    <xf numFmtId="0" fontId="25" fillId="0" borderId="0" xfId="1300" applyFont="1" applyFill="1" applyBorder="1" applyAlignment="1"/>
    <xf numFmtId="0" fontId="25" fillId="0" borderId="0" xfId="1480" applyFont="1" applyFill="1" applyAlignment="1">
      <alignment vertical="center"/>
    </xf>
    <xf numFmtId="0" fontId="25" fillId="0" borderId="0" xfId="1480" applyFont="1" applyFill="1" applyAlignment="1">
      <alignment horizontal="left" vertical="center"/>
    </xf>
    <xf numFmtId="199" fontId="26" fillId="0" borderId="0" xfId="1475" applyNumberFormat="1" applyFont="1" applyFill="1" applyBorder="1" applyAlignment="1" applyProtection="1">
      <alignment horizontal="left"/>
      <protection locked="0"/>
    </xf>
    <xf numFmtId="199" fontId="26" fillId="0" borderId="0" xfId="1475" applyNumberFormat="1" applyFont="1" applyFill="1" applyBorder="1" applyAlignment="1" applyProtection="1">
      <protection locked="0"/>
    </xf>
    <xf numFmtId="0" fontId="26" fillId="0" borderId="0" xfId="1480" applyFont="1" applyFill="1" applyBorder="1" applyAlignment="1"/>
    <xf numFmtId="165" fontId="25" fillId="0" borderId="0" xfId="1475" applyNumberFormat="1" applyFont="1" applyFill="1" applyBorder="1" applyAlignment="1">
      <alignment horizontal="left"/>
    </xf>
    <xf numFmtId="165" fontId="25" fillId="0" borderId="0" xfId="1475" applyNumberFormat="1" applyFont="1" applyFill="1" applyBorder="1" applyAlignment="1"/>
    <xf numFmtId="0" fontId="25" fillId="0" borderId="32" xfId="1480" applyFont="1" applyFill="1" applyBorder="1" applyAlignment="1"/>
    <xf numFmtId="0" fontId="26" fillId="0" borderId="0" xfId="1480" applyFont="1" applyFill="1" applyAlignment="1"/>
    <xf numFmtId="49" fontId="26" fillId="0" borderId="0" xfId="1475" applyNumberFormat="1" applyFont="1" applyFill="1" applyBorder="1" applyAlignment="1">
      <alignment horizontal="right"/>
    </xf>
    <xf numFmtId="49" fontId="25" fillId="0" borderId="0" xfId="1480" applyNumberFormat="1" applyFont="1" applyFill="1" applyBorder="1" applyAlignment="1" applyProtection="1">
      <alignment horizontal="left"/>
      <protection locked="0"/>
    </xf>
    <xf numFmtId="49" fontId="25" fillId="0" borderId="0" xfId="1475" applyNumberFormat="1" applyFont="1" applyFill="1" applyBorder="1" applyAlignment="1">
      <alignment horizontal="right"/>
    </xf>
    <xf numFmtId="49" fontId="25" fillId="0" borderId="32" xfId="1480" applyNumberFormat="1" applyFont="1" applyFill="1" applyBorder="1" applyAlignment="1" applyProtection="1">
      <alignment horizontal="left"/>
      <protection locked="0"/>
    </xf>
    <xf numFmtId="49" fontId="25" fillId="0" borderId="32" xfId="1480" applyNumberFormat="1" applyFont="1" applyFill="1" applyBorder="1" applyAlignment="1" applyProtection="1">
      <alignment horizontal="right"/>
      <protection locked="0"/>
    </xf>
    <xf numFmtId="37" fontId="25" fillId="0" borderId="32" xfId="1488" applyFont="1" applyFill="1" applyBorder="1" applyAlignment="1" applyProtection="1">
      <alignment horizontal="right"/>
      <protection locked="0"/>
    </xf>
    <xf numFmtId="0" fontId="25" fillId="0" borderId="0" xfId="1480" applyFont="1" applyFill="1" applyAlignment="1"/>
    <xf numFmtId="37" fontId="26" fillId="0" borderId="8" xfId="1488" applyFont="1" applyFill="1" applyBorder="1" applyProtection="1">
      <protection locked="0"/>
    </xf>
    <xf numFmtId="0" fontId="26" fillId="0" borderId="0" xfId="1480" applyFont="1" applyFill="1" applyAlignment="1">
      <alignment vertical="center"/>
    </xf>
    <xf numFmtId="49" fontId="26" fillId="0" borderId="0" xfId="1480" applyNumberFormat="1" applyFont="1" applyFill="1" applyBorder="1" applyAlignment="1">
      <alignment horizontal="right"/>
    </xf>
    <xf numFmtId="37" fontId="25" fillId="0" borderId="0" xfId="1488" applyFont="1" applyFill="1" applyBorder="1" applyAlignment="1">
      <alignment horizontal="right"/>
    </xf>
    <xf numFmtId="37" fontId="25" fillId="0" borderId="32" xfId="1488" applyFont="1" applyFill="1" applyBorder="1"/>
    <xf numFmtId="164" fontId="25" fillId="0" borderId="0" xfId="1475" applyNumberFormat="1" applyFont="1" applyFill="1" applyBorder="1" applyAlignment="1" applyProtection="1">
      <alignment horizontal="right"/>
      <protection locked="0"/>
    </xf>
    <xf numFmtId="0" fontId="25" fillId="0" borderId="31" xfId="1480" applyFont="1" applyFill="1" applyBorder="1" applyAlignment="1" applyProtection="1">
      <protection locked="0"/>
    </xf>
    <xf numFmtId="37" fontId="25" fillId="0" borderId="8" xfId="1488" applyFont="1" applyFill="1" applyBorder="1" applyProtection="1">
      <protection locked="0"/>
    </xf>
    <xf numFmtId="0" fontId="25" fillId="0" borderId="8" xfId="1480" applyFont="1" applyFill="1" applyBorder="1" applyAlignment="1" applyProtection="1">
      <protection locked="0"/>
    </xf>
    <xf numFmtId="0" fontId="25" fillId="0" borderId="0" xfId="1479" applyFont="1" applyFill="1" applyAlignment="1">
      <alignment vertical="center"/>
    </xf>
    <xf numFmtId="0" fontId="26" fillId="0" borderId="0" xfId="1479" applyFont="1" applyFill="1" applyAlignment="1"/>
    <xf numFmtId="0" fontId="25" fillId="0" borderId="0" xfId="1479" applyFont="1" applyFill="1" applyAlignment="1"/>
    <xf numFmtId="0" fontId="25" fillId="0" borderId="0" xfId="1479" applyFont="1" applyFill="1" applyBorder="1" applyAlignment="1"/>
    <xf numFmtId="165" fontId="25" fillId="0" borderId="0" xfId="1473" applyNumberFormat="1" applyFont="1" applyFill="1" applyBorder="1" applyAlignment="1"/>
    <xf numFmtId="49" fontId="26" fillId="0" borderId="0" xfId="1473" applyNumberFormat="1" applyFont="1" applyFill="1" applyBorder="1" applyAlignment="1">
      <alignment horizontal="left"/>
    </xf>
    <xf numFmtId="0" fontId="26" fillId="0" borderId="0" xfId="1300" applyFont="1" applyFill="1" applyAlignment="1">
      <alignment vertical="top"/>
    </xf>
    <xf numFmtId="0" fontId="25" fillId="0" borderId="8" xfId="0" applyFont="1" applyFill="1" applyBorder="1" applyAlignment="1" applyProtection="1">
      <alignment wrapText="1"/>
      <protection locked="0"/>
    </xf>
    <xf numFmtId="0" fontId="25" fillId="0" borderId="0" xfId="1300" applyFont="1" applyFill="1" applyBorder="1" applyAlignment="1" applyProtection="1">
      <protection locked="0"/>
    </xf>
    <xf numFmtId="202" fontId="25" fillId="0" borderId="0" xfId="1476" applyNumberFormat="1" applyFont="1" applyFill="1" applyBorder="1" applyAlignment="1" applyProtection="1">
      <protection locked="0"/>
    </xf>
    <xf numFmtId="165" fontId="25" fillId="0" borderId="0" xfId="1476" applyNumberFormat="1" applyFont="1" applyFill="1" applyBorder="1" applyAlignment="1"/>
    <xf numFmtId="189" fontId="25" fillId="0" borderId="0" xfId="1480" applyNumberFormat="1" applyFont="1" applyFill="1" applyBorder="1" applyAlignment="1"/>
    <xf numFmtId="189" fontId="26" fillId="0" borderId="0" xfId="1480" applyNumberFormat="1" applyFont="1" applyFill="1" applyBorder="1" applyAlignment="1"/>
    <xf numFmtId="189" fontId="26" fillId="0" borderId="0" xfId="1480" applyNumberFormat="1" applyFont="1" applyFill="1" applyAlignment="1"/>
    <xf numFmtId="189" fontId="25" fillId="0" borderId="0" xfId="1480" applyNumberFormat="1" applyFont="1" applyFill="1" applyAlignment="1"/>
    <xf numFmtId="166" fontId="25" fillId="0" borderId="0" xfId="328" applyNumberFormat="1" applyFont="1" applyFill="1" applyAlignment="1">
      <alignment vertical="center"/>
    </xf>
    <xf numFmtId="189" fontId="25" fillId="0" borderId="32" xfId="1480" applyNumberFormat="1" applyFont="1" applyFill="1" applyBorder="1" applyAlignment="1"/>
    <xf numFmtId="166" fontId="26" fillId="0" borderId="0" xfId="328" applyNumberFormat="1" applyFont="1" applyFill="1" applyBorder="1" applyAlignment="1"/>
    <xf numFmtId="166" fontId="25" fillId="0" borderId="0" xfId="328" applyNumberFormat="1" applyFont="1" applyFill="1" applyBorder="1" applyAlignment="1"/>
    <xf numFmtId="0" fontId="25" fillId="0" borderId="0" xfId="1183" applyFont="1" applyFill="1"/>
    <xf numFmtId="0" fontId="25" fillId="0" borderId="8" xfId="1183" applyFont="1" applyFill="1" applyBorder="1"/>
    <xf numFmtId="0" fontId="25" fillId="0" borderId="9" xfId="1228" applyFont="1" applyFill="1" applyBorder="1" applyAlignment="1">
      <alignment horizontal="center" wrapText="1"/>
    </xf>
    <xf numFmtId="2" fontId="25" fillId="0" borderId="0" xfId="1183" applyNumberFormat="1" applyFont="1" applyFill="1" applyBorder="1"/>
    <xf numFmtId="1" fontId="25" fillId="0" borderId="0" xfId="1183" applyNumberFormat="1" applyFont="1" applyFill="1" applyBorder="1"/>
    <xf numFmtId="0" fontId="25" fillId="0" borderId="32" xfId="1183" applyFont="1" applyFill="1" applyBorder="1"/>
    <xf numFmtId="165" fontId="25" fillId="0" borderId="32" xfId="328" applyNumberFormat="1" applyFont="1" applyFill="1" applyBorder="1"/>
    <xf numFmtId="168" fontId="25" fillId="0" borderId="32" xfId="328" applyNumberFormat="1" applyFont="1" applyFill="1" applyBorder="1"/>
    <xf numFmtId="2" fontId="25" fillId="0" borderId="32" xfId="1183" applyNumberFormat="1" applyFont="1" applyFill="1" applyBorder="1"/>
    <xf numFmtId="1" fontId="25" fillId="0" borderId="32" xfId="1183" applyNumberFormat="1" applyFont="1" applyFill="1" applyBorder="1"/>
    <xf numFmtId="166" fontId="25" fillId="0" borderId="0" xfId="358" applyNumberFormat="1" applyFont="1" applyFill="1" applyBorder="1"/>
    <xf numFmtId="166" fontId="25" fillId="0" borderId="38" xfId="358" applyNumberFormat="1" applyFont="1" applyFill="1" applyBorder="1"/>
    <xf numFmtId="166" fontId="25" fillId="0" borderId="0" xfId="1183" applyNumberFormat="1" applyFont="1" applyFill="1" applyBorder="1"/>
    <xf numFmtId="166" fontId="25" fillId="0" borderId="32" xfId="1183" applyNumberFormat="1" applyFont="1" applyFill="1" applyBorder="1"/>
    <xf numFmtId="43" fontId="25" fillId="0" borderId="32" xfId="358" applyFont="1" applyFill="1" applyBorder="1"/>
    <xf numFmtId="0" fontId="25" fillId="0" borderId="0" xfId="528" applyFont="1" applyFill="1" applyAlignment="1">
      <alignment vertical="center"/>
    </xf>
    <xf numFmtId="0" fontId="26" fillId="0" borderId="0" xfId="528" applyFont="1" applyFill="1" applyAlignment="1"/>
    <xf numFmtId="0" fontId="25" fillId="0" borderId="0" xfId="528" applyFont="1" applyFill="1" applyAlignment="1"/>
    <xf numFmtId="0" fontId="25" fillId="0" borderId="0" xfId="528" applyFont="1" applyFill="1" applyBorder="1" applyAlignment="1"/>
    <xf numFmtId="0" fontId="25" fillId="0" borderId="0" xfId="1480" applyFont="1" applyFill="1" applyBorder="1" applyAlignment="1">
      <alignment horizontal="left" vertical="center"/>
    </xf>
    <xf numFmtId="0" fontId="25" fillId="0" borderId="0" xfId="1485" applyFont="1" applyFill="1" applyAlignment="1">
      <alignment vertical="center"/>
    </xf>
    <xf numFmtId="0" fontId="26" fillId="0" borderId="0" xfId="1485" applyFont="1" applyFill="1" applyAlignment="1" applyProtection="1">
      <alignment vertical="center"/>
      <protection locked="0"/>
    </xf>
    <xf numFmtId="0" fontId="26" fillId="0" borderId="0" xfId="1486" applyFont="1" applyFill="1" applyAlignment="1"/>
    <xf numFmtId="49" fontId="26" fillId="0" borderId="0" xfId="1486" applyNumberFormat="1" applyFont="1" applyFill="1" applyBorder="1" applyAlignment="1" applyProtection="1">
      <alignment horizontal="right"/>
      <protection locked="0"/>
    </xf>
    <xf numFmtId="49" fontId="26" fillId="0" borderId="0" xfId="1473" applyNumberFormat="1" applyFont="1" applyFill="1" applyBorder="1" applyAlignment="1" applyProtection="1">
      <alignment horizontal="right"/>
      <protection locked="0"/>
    </xf>
    <xf numFmtId="0" fontId="25" fillId="0" borderId="0" xfId="1485" applyFont="1" applyFill="1" applyBorder="1" applyAlignment="1" applyProtection="1">
      <protection locked="0"/>
    </xf>
    <xf numFmtId="49" fontId="25" fillId="0" borderId="0" xfId="1486" applyNumberFormat="1" applyFont="1" applyFill="1" applyBorder="1" applyAlignment="1" applyProtection="1">
      <alignment horizontal="right"/>
      <protection locked="0"/>
    </xf>
    <xf numFmtId="0" fontId="25" fillId="0" borderId="0" xfId="1485" applyFont="1" applyFill="1" applyBorder="1" applyAlignment="1"/>
    <xf numFmtId="49" fontId="25" fillId="0" borderId="32" xfId="1486" applyNumberFormat="1" applyFont="1" applyFill="1" applyBorder="1" applyAlignment="1" applyProtection="1">
      <alignment horizontal="right"/>
      <protection locked="0"/>
    </xf>
    <xf numFmtId="0" fontId="25" fillId="0" borderId="0" xfId="1485" applyFont="1" applyFill="1" applyAlignment="1"/>
    <xf numFmtId="164" fontId="25" fillId="0" borderId="34" xfId="1473" applyNumberFormat="1" applyFont="1" applyFill="1" applyBorder="1" applyAlignment="1" applyProtection="1">
      <protection locked="0"/>
    </xf>
    <xf numFmtId="164" fontId="25" fillId="0" borderId="33" xfId="1473" applyNumberFormat="1" applyFont="1" applyFill="1" applyBorder="1" applyAlignment="1" applyProtection="1">
      <protection locked="0"/>
    </xf>
    <xf numFmtId="164" fontId="26" fillId="0" borderId="8" xfId="1473" applyNumberFormat="1" applyFont="1" applyFill="1" applyBorder="1" applyAlignment="1" applyProtection="1">
      <protection locked="0"/>
    </xf>
    <xf numFmtId="164" fontId="26" fillId="0" borderId="36" xfId="1473" applyNumberFormat="1" applyFont="1" applyFill="1" applyBorder="1" applyAlignment="1" applyProtection="1">
      <protection locked="0"/>
    </xf>
    <xf numFmtId="165" fontId="25" fillId="0" borderId="0" xfId="1473" applyNumberFormat="1" applyFont="1" applyFill="1" applyBorder="1" applyAlignment="1" applyProtection="1">
      <protection locked="0"/>
    </xf>
    <xf numFmtId="0" fontId="26" fillId="0" borderId="0" xfId="1264" applyFont="1" applyFill="1" applyBorder="1" applyAlignment="1" applyProtection="1">
      <protection locked="0"/>
    </xf>
    <xf numFmtId="165" fontId="26" fillId="0" borderId="0" xfId="1474" applyNumberFormat="1" applyFont="1" applyFill="1" applyBorder="1" applyAlignment="1" applyProtection="1"/>
    <xf numFmtId="0" fontId="25" fillId="0" borderId="0" xfId="1481" applyFont="1" applyFill="1" applyAlignment="1">
      <alignment vertical="center"/>
    </xf>
    <xf numFmtId="0" fontId="25" fillId="0" borderId="0" xfId="1481" applyFont="1" applyFill="1" applyAlignment="1">
      <alignment horizontal="right" vertical="center"/>
    </xf>
    <xf numFmtId="0" fontId="26" fillId="0" borderId="0" xfId="1481" applyFont="1" applyFill="1" applyAlignment="1"/>
    <xf numFmtId="49" fontId="26" fillId="0" borderId="0" xfId="1481" applyNumberFormat="1" applyFont="1" applyFill="1" applyBorder="1" applyAlignment="1">
      <alignment horizontal="right"/>
    </xf>
    <xf numFmtId="0" fontId="25" fillId="0" borderId="0" xfId="1481" applyFont="1" applyFill="1" applyAlignment="1"/>
    <xf numFmtId="164" fontId="25" fillId="0" borderId="36" xfId="1473" applyNumberFormat="1" applyFont="1" applyFill="1" applyBorder="1" applyAlignment="1" applyProtection="1">
      <protection locked="0"/>
    </xf>
    <xf numFmtId="0" fontId="25" fillId="0" borderId="0" xfId="1481" applyFont="1" applyFill="1" applyBorder="1" applyAlignment="1"/>
    <xf numFmtId="165" fontId="25" fillId="0" borderId="0" xfId="1474" applyNumberFormat="1" applyFont="1" applyFill="1" applyBorder="1" applyAlignment="1">
      <alignment horizontal="right"/>
    </xf>
    <xf numFmtId="0" fontId="25" fillId="0" borderId="31" xfId="1481" applyFont="1" applyFill="1" applyBorder="1" applyAlignment="1" applyProtection="1">
      <protection locked="0"/>
    </xf>
    <xf numFmtId="167" fontId="25" fillId="0" borderId="0" xfId="1473" applyNumberFormat="1" applyFont="1" applyFill="1" applyBorder="1" applyAlignment="1" applyProtection="1">
      <protection locked="0"/>
    </xf>
    <xf numFmtId="0" fontId="26" fillId="0" borderId="8" xfId="1481" applyFont="1" applyFill="1" applyBorder="1" applyAlignment="1" applyProtection="1">
      <protection locked="0"/>
    </xf>
    <xf numFmtId="0" fontId="26" fillId="0" borderId="0" xfId="1481" applyFont="1" applyFill="1" applyBorder="1" applyAlignment="1"/>
    <xf numFmtId="165" fontId="25" fillId="0" borderId="0" xfId="1473" applyNumberFormat="1" applyFont="1" applyFill="1" applyBorder="1" applyAlignment="1" applyProtection="1">
      <alignment horizontal="right"/>
      <protection locked="0"/>
    </xf>
    <xf numFmtId="164" fontId="26" fillId="0" borderId="0" xfId="0" applyNumberFormat="1" applyFont="1" applyFill="1" applyBorder="1" applyAlignment="1" applyProtection="1">
      <protection locked="0"/>
    </xf>
    <xf numFmtId="0" fontId="25" fillId="0" borderId="0" xfId="1489" applyFont="1" applyFill="1" applyAlignment="1">
      <alignment vertical="center"/>
    </xf>
    <xf numFmtId="0" fontId="26" fillId="0" borderId="0" xfId="1489" applyFont="1" applyFill="1" applyAlignment="1"/>
    <xf numFmtId="0" fontId="25" fillId="0" borderId="0" xfId="1489" applyFont="1" applyFill="1" applyAlignment="1"/>
    <xf numFmtId="0" fontId="25" fillId="0" borderId="0" xfId="1489" applyFont="1" applyFill="1" applyBorder="1" applyAlignment="1"/>
    <xf numFmtId="0" fontId="26" fillId="0" borderId="0" xfId="1489" applyFont="1" applyFill="1" applyBorder="1" applyAlignment="1"/>
    <xf numFmtId="0" fontId="26" fillId="0" borderId="0" xfId="1482" applyFont="1" applyFill="1" applyAlignment="1">
      <alignment vertical="center"/>
    </xf>
    <xf numFmtId="49" fontId="26" fillId="0" borderId="0" xfId="1482" applyNumberFormat="1" applyFont="1" applyFill="1" applyBorder="1" applyAlignment="1">
      <alignment horizontal="left"/>
    </xf>
    <xf numFmtId="49" fontId="26" fillId="0" borderId="0" xfId="1482" applyNumberFormat="1" applyFont="1" applyFill="1" applyBorder="1" applyAlignment="1">
      <alignment horizontal="right"/>
    </xf>
    <xf numFmtId="0" fontId="26" fillId="0" borderId="0" xfId="1483" applyFont="1" applyFill="1" applyAlignment="1"/>
    <xf numFmtId="0" fontId="25" fillId="0" borderId="0" xfId="1483" applyFont="1" applyFill="1" applyAlignment="1"/>
    <xf numFmtId="0" fontId="25" fillId="0" borderId="0" xfId="1482" applyFont="1" applyFill="1" applyAlignment="1" applyProtection="1">
      <alignment horizontal="left" indent="1"/>
      <protection locked="0"/>
    </xf>
    <xf numFmtId="0" fontId="25" fillId="0" borderId="31" xfId="1482" applyFont="1" applyFill="1" applyBorder="1" applyAlignment="1" applyProtection="1">
      <protection locked="0"/>
    </xf>
    <xf numFmtId="0" fontId="25" fillId="0" borderId="0" xfId="1482" applyFont="1" applyFill="1" applyBorder="1" applyAlignment="1" applyProtection="1">
      <protection locked="0"/>
    </xf>
    <xf numFmtId="0" fontId="25" fillId="0" borderId="32" xfId="1482" applyFont="1" applyFill="1" applyBorder="1" applyAlignment="1" applyProtection="1">
      <alignment horizontal="left" indent="1"/>
      <protection locked="0"/>
    </xf>
    <xf numFmtId="0" fontId="25" fillId="0" borderId="32" xfId="1482" applyFont="1" applyFill="1" applyBorder="1" applyAlignment="1" applyProtection="1">
      <protection locked="0"/>
    </xf>
    <xf numFmtId="167" fontId="25" fillId="0" borderId="32" xfId="1473" applyNumberFormat="1" applyFont="1" applyFill="1" applyBorder="1" applyAlignment="1" applyProtection="1">
      <protection locked="0"/>
    </xf>
    <xf numFmtId="0" fontId="25" fillId="0" borderId="0" xfId="1483" applyFont="1" applyFill="1" applyBorder="1" applyAlignment="1"/>
    <xf numFmtId="49" fontId="25" fillId="0" borderId="0" xfId="1473" applyNumberFormat="1" applyFont="1" applyFill="1" applyBorder="1" applyAlignment="1">
      <alignment horizontal="right"/>
    </xf>
    <xf numFmtId="49" fontId="25" fillId="0" borderId="32" xfId="1473" applyNumberFormat="1" applyFont="1" applyFill="1" applyBorder="1" applyAlignment="1" applyProtection="1">
      <alignment horizontal="right"/>
      <protection locked="0"/>
    </xf>
    <xf numFmtId="199" fontId="25" fillId="0" borderId="0" xfId="1473" applyNumberFormat="1" applyFont="1" applyFill="1" applyBorder="1" applyAlignment="1" applyProtection="1">
      <protection locked="0"/>
    </xf>
    <xf numFmtId="199" fontId="25" fillId="0" borderId="0" xfId="528" applyNumberFormat="1" applyFont="1" applyFill="1" applyBorder="1" applyAlignment="1"/>
    <xf numFmtId="199" fontId="25" fillId="0" borderId="32" xfId="1473" applyNumberFormat="1" applyFont="1" applyFill="1" applyBorder="1" applyAlignment="1" applyProtection="1">
      <protection locked="0"/>
    </xf>
    <xf numFmtId="0" fontId="25" fillId="0" borderId="31" xfId="0" applyFont="1" applyFill="1" applyBorder="1" applyAlignment="1" applyProtection="1">
      <protection locked="0"/>
    </xf>
    <xf numFmtId="0" fontId="25" fillId="0" borderId="31" xfId="0" applyFont="1" applyFill="1" applyBorder="1" applyAlignment="1"/>
    <xf numFmtId="199" fontId="25" fillId="0" borderId="31" xfId="1473" applyNumberFormat="1" applyFont="1" applyFill="1" applyBorder="1" applyAlignment="1" applyProtection="1">
      <protection locked="0"/>
    </xf>
    <xf numFmtId="165" fontId="25" fillId="0" borderId="0" xfId="329" applyNumberFormat="1" applyFont="1" applyFill="1" applyAlignment="1">
      <alignment vertical="center"/>
    </xf>
    <xf numFmtId="0" fontId="26" fillId="0" borderId="0" xfId="528" applyFont="1" applyFill="1" applyAlignment="1">
      <alignment vertical="center"/>
    </xf>
    <xf numFmtId="0" fontId="25" fillId="0" borderId="8" xfId="0" applyFont="1" applyFill="1" applyBorder="1" applyAlignment="1" applyProtection="1">
      <protection locked="0"/>
    </xf>
    <xf numFmtId="164" fontId="25" fillId="0" borderId="9" xfId="1473" applyNumberFormat="1" applyFont="1" applyFill="1" applyBorder="1" applyAlignment="1" applyProtection="1">
      <protection locked="0"/>
    </xf>
    <xf numFmtId="0" fontId="25" fillId="0" borderId="0" xfId="0" quotePrefix="1" applyFont="1" applyFill="1" applyBorder="1" applyAlignment="1" applyProtection="1">
      <protection locked="0"/>
    </xf>
    <xf numFmtId="167" fontId="25" fillId="0" borderId="38" xfId="1473" applyNumberFormat="1" applyFont="1" applyFill="1" applyBorder="1" applyAlignment="1" applyProtection="1">
      <alignment horizontal="right"/>
      <protection locked="0"/>
    </xf>
    <xf numFmtId="167" fontId="25" fillId="0" borderId="35" xfId="1473" applyNumberFormat="1" applyFont="1" applyFill="1" applyBorder="1" applyAlignment="1" applyProtection="1">
      <alignment horizontal="right"/>
      <protection locked="0"/>
    </xf>
    <xf numFmtId="0" fontId="25" fillId="0" borderId="0" xfId="1482" quotePrefix="1" applyFont="1" applyFill="1" applyBorder="1" applyAlignment="1" applyProtection="1">
      <protection locked="0"/>
    </xf>
    <xf numFmtId="0" fontId="26" fillId="0" borderId="8" xfId="0" applyFont="1" applyFill="1" applyBorder="1" applyAlignment="1"/>
    <xf numFmtId="164" fontId="26" fillId="0" borderId="9" xfId="1473" applyNumberFormat="1" applyFont="1" applyFill="1" applyBorder="1" applyAlignment="1" applyProtection="1">
      <protection locked="0"/>
    </xf>
    <xf numFmtId="0" fontId="6" fillId="0" borderId="0" xfId="1301" applyFont="1" applyFill="1" applyAlignment="1">
      <alignment vertical="center"/>
    </xf>
    <xf numFmtId="0" fontId="25" fillId="0" borderId="0" xfId="1482" applyFont="1" applyFill="1" applyAlignment="1">
      <alignment vertical="center"/>
    </xf>
    <xf numFmtId="49" fontId="26" fillId="0" borderId="0" xfId="1473" applyNumberFormat="1" applyFont="1" applyFill="1" applyBorder="1" applyAlignment="1" applyProtection="1">
      <alignment horizontal="right" vertical="center"/>
      <protection locked="0"/>
    </xf>
    <xf numFmtId="0" fontId="25" fillId="0" borderId="0" xfId="1482" applyFont="1" applyFill="1" applyBorder="1" applyAlignment="1">
      <alignment vertical="center"/>
    </xf>
    <xf numFmtId="0" fontId="26" fillId="0" borderId="0" xfId="1482" applyFont="1" applyFill="1" applyBorder="1" applyAlignment="1"/>
    <xf numFmtId="0" fontId="26" fillId="0" borderId="0" xfId="1482" applyFont="1" applyFill="1" applyAlignment="1"/>
    <xf numFmtId="0" fontId="25" fillId="0" borderId="0" xfId="1482" applyFont="1" applyFill="1" applyBorder="1" applyAlignment="1"/>
    <xf numFmtId="164" fontId="25" fillId="0" borderId="32" xfId="1473" quotePrefix="1" applyNumberFormat="1" applyFont="1" applyFill="1" applyBorder="1" applyAlignment="1" applyProtection="1">
      <alignment horizontal="right"/>
      <protection locked="0"/>
    </xf>
    <xf numFmtId="49" fontId="25" fillId="0" borderId="0" xfId="1482" applyNumberFormat="1" applyFont="1" applyFill="1" applyBorder="1" applyAlignment="1">
      <alignment horizontal="right"/>
    </xf>
    <xf numFmtId="0" fontId="25" fillId="0" borderId="0" xfId="1482" applyFont="1" applyFill="1" applyAlignment="1"/>
    <xf numFmtId="49" fontId="25" fillId="0" borderId="0" xfId="1482" applyNumberFormat="1" applyFont="1" applyFill="1" applyBorder="1" applyAlignment="1" applyProtection="1">
      <alignment horizontal="right"/>
      <protection locked="0"/>
    </xf>
    <xf numFmtId="0" fontId="25" fillId="0" borderId="8" xfId="1486" applyFont="1" applyFill="1" applyBorder="1" applyAlignment="1" applyProtection="1">
      <alignment horizontal="left"/>
      <protection locked="0"/>
    </xf>
    <xf numFmtId="0" fontId="25" fillId="0" borderId="0" xfId="1482" applyFont="1" applyFill="1" applyAlignment="1" applyProtection="1">
      <alignment horizontal="right"/>
      <protection locked="0"/>
    </xf>
    <xf numFmtId="0" fontId="25" fillId="0" borderId="0" xfId="1482" applyFont="1" applyFill="1" applyAlignment="1">
      <alignment horizontal="right"/>
    </xf>
    <xf numFmtId="167" fontId="25" fillId="0" borderId="32" xfId="1473" applyNumberFormat="1" applyFont="1" applyFill="1" applyBorder="1" applyAlignment="1" applyProtection="1">
      <alignment horizontal="right"/>
      <protection locked="0"/>
    </xf>
    <xf numFmtId="164" fontId="26" fillId="0" borderId="32" xfId="1473" applyNumberFormat="1" applyFont="1" applyFill="1" applyBorder="1" applyAlignment="1" applyProtection="1">
      <protection locked="0"/>
    </xf>
    <xf numFmtId="0" fontId="25" fillId="0" borderId="0" xfId="528" applyFont="1" applyFill="1"/>
    <xf numFmtId="0" fontId="25" fillId="0" borderId="0" xfId="0" applyFont="1" applyFill="1" applyAlignment="1">
      <alignment horizontal="right"/>
    </xf>
    <xf numFmtId="0" fontId="25" fillId="0" borderId="0" xfId="0" applyFont="1" applyFill="1"/>
    <xf numFmtId="0" fontId="26" fillId="0" borderId="0" xfId="528" applyFont="1" applyFill="1"/>
    <xf numFmtId="0" fontId="25" fillId="0" borderId="0" xfId="1486" applyFont="1" applyFill="1" applyAlignment="1">
      <alignment vertical="center"/>
    </xf>
    <xf numFmtId="0" fontId="25" fillId="0" borderId="0" xfId="1486" applyFont="1" applyFill="1" applyAlignment="1"/>
    <xf numFmtId="0" fontId="25" fillId="0" borderId="0" xfId="1486" applyFont="1" applyFill="1" applyBorder="1" applyAlignment="1"/>
    <xf numFmtId="164" fontId="25" fillId="0" borderId="0" xfId="1486" applyNumberFormat="1" applyFont="1" applyFill="1" applyBorder="1" applyAlignment="1"/>
    <xf numFmtId="0" fontId="26" fillId="0" borderId="0" xfId="1486" applyFont="1" applyFill="1" applyBorder="1" applyAlignment="1"/>
    <xf numFmtId="165" fontId="26" fillId="0" borderId="0" xfId="1473" applyNumberFormat="1" applyFont="1" applyFill="1" applyBorder="1" applyAlignment="1"/>
    <xf numFmtId="37" fontId="26" fillId="0" borderId="0" xfId="1486" applyNumberFormat="1" applyFont="1" applyFill="1" applyBorder="1" applyAlignment="1"/>
    <xf numFmtId="0" fontId="25" fillId="0" borderId="0" xfId="1264" applyFont="1" applyFill="1" applyAlignment="1">
      <alignment vertical="center"/>
    </xf>
    <xf numFmtId="165" fontId="25" fillId="0" borderId="0" xfId="355" applyNumberFormat="1" applyFont="1" applyFill="1" applyAlignment="1">
      <alignment vertical="center"/>
    </xf>
    <xf numFmtId="0" fontId="25" fillId="0" borderId="0" xfId="1264" applyFont="1" applyFill="1" applyBorder="1" applyAlignment="1">
      <alignment vertical="center"/>
    </xf>
    <xf numFmtId="165" fontId="25" fillId="0" borderId="0" xfId="355" applyNumberFormat="1" applyFont="1" applyFill="1" applyBorder="1" applyAlignment="1">
      <alignment vertical="center"/>
    </xf>
    <xf numFmtId="0" fontId="25" fillId="0" borderId="0" xfId="1485" applyFont="1" applyFill="1" applyBorder="1" applyAlignment="1">
      <alignment vertical="center"/>
    </xf>
    <xf numFmtId="0" fontId="26" fillId="0" borderId="0" xfId="1394" applyFont="1" applyFill="1" applyAlignment="1">
      <alignment vertical="center"/>
    </xf>
    <xf numFmtId="165" fontId="26" fillId="0" borderId="0" xfId="355" applyNumberFormat="1" applyFont="1" applyFill="1" applyBorder="1" applyAlignment="1">
      <alignment vertical="center"/>
    </xf>
    <xf numFmtId="49" fontId="25" fillId="0" borderId="0" xfId="1264" applyNumberFormat="1" applyFont="1" applyFill="1" applyAlignment="1" applyProtection="1">
      <alignment horizontal="right"/>
      <protection locked="0"/>
    </xf>
    <xf numFmtId="0" fontId="26" fillId="0" borderId="0" xfId="1485" applyFont="1" applyFill="1" applyAlignment="1">
      <alignment vertical="center"/>
    </xf>
    <xf numFmtId="49" fontId="25" fillId="0" borderId="0" xfId="1394" applyNumberFormat="1" applyFont="1" applyFill="1" applyBorder="1" applyAlignment="1" applyProtection="1">
      <alignment horizontal="right"/>
      <protection locked="0"/>
    </xf>
    <xf numFmtId="165" fontId="25" fillId="0" borderId="0" xfId="355" applyNumberFormat="1" applyFont="1" applyFill="1" applyBorder="1" applyAlignment="1"/>
    <xf numFmtId="164" fontId="25" fillId="0" borderId="0" xfId="1485" applyNumberFormat="1" applyFont="1" applyFill="1" applyAlignment="1">
      <alignment vertical="center"/>
    </xf>
    <xf numFmtId="0" fontId="25" fillId="0" borderId="0" xfId="1487" applyFont="1" applyFill="1" applyBorder="1"/>
    <xf numFmtId="165" fontId="25" fillId="0" borderId="0" xfId="355" applyNumberFormat="1" applyFont="1" applyFill="1" applyBorder="1"/>
    <xf numFmtId="0" fontId="25" fillId="0" borderId="0" xfId="1487" applyFont="1" applyFill="1"/>
    <xf numFmtId="165" fontId="25" fillId="0" borderId="0" xfId="355" applyNumberFormat="1" applyFont="1" applyFill="1"/>
    <xf numFmtId="0" fontId="25" fillId="0" borderId="0" xfId="1394" applyFont="1" applyFill="1" applyAlignment="1">
      <alignment vertical="center"/>
    </xf>
    <xf numFmtId="0" fontId="26" fillId="0" borderId="0" xfId="1264" applyFont="1" applyFill="1" applyAlignment="1">
      <alignment vertical="top"/>
    </xf>
    <xf numFmtId="0" fontId="25" fillId="0" borderId="0" xfId="1264" applyFont="1" applyFill="1" applyAlignment="1"/>
    <xf numFmtId="0" fontId="25" fillId="0" borderId="0" xfId="1394" applyFont="1" applyFill="1" applyAlignment="1" applyProtection="1">
      <protection locked="0"/>
    </xf>
    <xf numFmtId="49" fontId="25" fillId="0" borderId="0" xfId="1394" applyNumberFormat="1" applyFont="1" applyFill="1" applyAlignment="1" applyProtection="1">
      <alignment horizontal="right"/>
      <protection locked="0"/>
    </xf>
    <xf numFmtId="0" fontId="25" fillId="0" borderId="32" xfId="1394" applyFont="1" applyFill="1" applyBorder="1" applyAlignment="1" applyProtection="1">
      <protection locked="0"/>
    </xf>
    <xf numFmtId="0" fontId="25" fillId="0" borderId="8" xfId="1394" applyFont="1" applyFill="1" applyBorder="1" applyAlignment="1" applyProtection="1">
      <protection locked="0"/>
    </xf>
    <xf numFmtId="0" fontId="25" fillId="0" borderId="0" xfId="1394" applyFont="1" applyFill="1" applyBorder="1" applyAlignment="1" applyProtection="1">
      <alignment horizontal="left" indent="1"/>
      <protection locked="0"/>
    </xf>
    <xf numFmtId="0" fontId="25" fillId="0" borderId="32" xfId="1394" applyFont="1" applyFill="1" applyBorder="1" applyAlignment="1" applyProtection="1">
      <alignment horizontal="left" indent="1"/>
      <protection locked="0"/>
    </xf>
    <xf numFmtId="0" fontId="25" fillId="0" borderId="32" xfId="1394" applyFont="1" applyFill="1" applyBorder="1" applyAlignment="1" applyProtection="1">
      <alignment horizontal="left"/>
      <protection locked="0"/>
    </xf>
    <xf numFmtId="0" fontId="25" fillId="0" borderId="31" xfId="1394" applyFont="1" applyFill="1" applyBorder="1" applyAlignment="1" applyProtection="1">
      <protection locked="0"/>
    </xf>
    <xf numFmtId="164" fontId="25" fillId="0" borderId="8" xfId="1473" applyNumberFormat="1" applyFont="1" applyFill="1" applyBorder="1" applyAlignment="1" applyProtection="1"/>
    <xf numFmtId="0" fontId="25" fillId="0" borderId="0" xfId="1264" applyFont="1" applyFill="1" applyBorder="1" applyAlignment="1" applyProtection="1">
      <protection locked="0"/>
    </xf>
    <xf numFmtId="202" fontId="25" fillId="0" borderId="0" xfId="1474" applyNumberFormat="1" applyFont="1" applyFill="1" applyBorder="1" applyAlignment="1" applyProtection="1">
      <protection locked="0"/>
    </xf>
    <xf numFmtId="200" fontId="25" fillId="0" borderId="0" xfId="1474" applyNumberFormat="1" applyFont="1" applyFill="1" applyBorder="1" applyAlignment="1" applyProtection="1"/>
    <xf numFmtId="49" fontId="26" fillId="0" borderId="0" xfId="1486" applyNumberFormat="1" applyFont="1" applyFill="1" applyBorder="1" applyAlignment="1" applyProtection="1">
      <alignment horizontal="right" vertical="center"/>
      <protection locked="0"/>
    </xf>
    <xf numFmtId="0" fontId="25" fillId="0" borderId="31" xfId="1490" applyFont="1" applyFill="1" applyBorder="1" applyAlignment="1">
      <alignment horizontal="left" vertical="center"/>
    </xf>
    <xf numFmtId="210" fontId="25" fillId="0" borderId="32" xfId="487" applyNumberFormat="1" applyFont="1" applyFill="1" applyBorder="1" applyAlignment="1" applyProtection="1">
      <protection locked="0"/>
    </xf>
    <xf numFmtId="210" fontId="25" fillId="0" borderId="8" xfId="487" applyNumberFormat="1" applyFont="1" applyFill="1" applyBorder="1" applyAlignment="1" applyProtection="1">
      <protection locked="0"/>
    </xf>
    <xf numFmtId="204" fontId="25" fillId="0" borderId="0" xfId="1552" applyNumberFormat="1" applyFont="1" applyFill="1" applyBorder="1" applyAlignment="1" applyProtection="1">
      <protection locked="0"/>
    </xf>
    <xf numFmtId="0" fontId="25" fillId="0" borderId="31" xfId="1486" applyFont="1" applyFill="1" applyBorder="1" applyAlignment="1" applyProtection="1">
      <alignment horizontal="left"/>
      <protection locked="0"/>
    </xf>
    <xf numFmtId="0" fontId="25" fillId="0" borderId="0" xfId="1391" applyFont="1" applyFill="1" applyAlignment="1" applyProtection="1">
      <protection locked="0"/>
    </xf>
    <xf numFmtId="49" fontId="25" fillId="0" borderId="0" xfId="1391" applyNumberFormat="1" applyFont="1" applyFill="1" applyAlignment="1" applyProtection="1">
      <alignment horizontal="right"/>
      <protection locked="0"/>
    </xf>
    <xf numFmtId="0" fontId="25" fillId="0" borderId="0" xfId="1391" applyFont="1" applyFill="1" applyBorder="1" applyAlignment="1" applyProtection="1">
      <alignment horizontal="left" indent="1"/>
      <protection locked="0"/>
    </xf>
    <xf numFmtId="0" fontId="25" fillId="0" borderId="31" xfId="1391" applyFont="1" applyFill="1" applyBorder="1" applyAlignment="1" applyProtection="1">
      <protection locked="0"/>
    </xf>
    <xf numFmtId="0" fontId="25" fillId="0" borderId="0" xfId="1391" applyFont="1" applyFill="1" applyBorder="1" applyAlignment="1" applyProtection="1">
      <alignment vertical="center"/>
      <protection locked="0"/>
    </xf>
    <xf numFmtId="0" fontId="25" fillId="0" borderId="0" xfId="1391" applyFont="1" applyFill="1" applyBorder="1" applyAlignment="1" applyProtection="1">
      <alignment horizontal="left"/>
      <protection locked="0"/>
    </xf>
    <xf numFmtId="0" fontId="26" fillId="0" borderId="0" xfId="1486" applyFont="1" applyFill="1" applyAlignment="1">
      <alignment vertical="center"/>
    </xf>
    <xf numFmtId="0" fontId="26" fillId="0" borderId="0" xfId="1490" applyFont="1" applyFill="1" applyBorder="1" applyAlignment="1">
      <alignment horizontal="left" vertical="center"/>
    </xf>
    <xf numFmtId="0" fontId="25" fillId="0" borderId="34" xfId="1490" applyFont="1" applyFill="1" applyBorder="1" applyAlignment="1">
      <alignment horizontal="left" vertical="center"/>
    </xf>
    <xf numFmtId="167" fontId="25" fillId="0" borderId="40" xfId="1490" applyNumberFormat="1" applyFont="1" applyFill="1" applyBorder="1" applyAlignment="1">
      <alignment vertical="center"/>
    </xf>
    <xf numFmtId="0" fontId="25" fillId="0" borderId="35" xfId="1490" applyFont="1" applyFill="1" applyBorder="1" applyAlignment="1">
      <alignment horizontal="left" vertical="center" indent="1"/>
    </xf>
    <xf numFmtId="167" fontId="25" fillId="0" borderId="41" xfId="1490" applyNumberFormat="1" applyFont="1" applyFill="1" applyBorder="1" applyAlignment="1">
      <alignment vertical="center"/>
    </xf>
    <xf numFmtId="0" fontId="25" fillId="0" borderId="33" xfId="1490" applyFont="1" applyFill="1" applyBorder="1" applyAlignment="1">
      <alignment horizontal="left" vertical="center" indent="1"/>
    </xf>
    <xf numFmtId="167" fontId="25" fillId="0" borderId="42" xfId="1490" applyNumberFormat="1" applyFont="1" applyFill="1" applyBorder="1" applyAlignment="1">
      <alignment vertical="center"/>
    </xf>
    <xf numFmtId="0" fontId="25" fillId="0" borderId="36" xfId="1490" applyFont="1" applyFill="1" applyBorder="1" applyAlignment="1">
      <alignment horizontal="left" vertical="center"/>
    </xf>
    <xf numFmtId="167" fontId="25" fillId="0" borderId="51" xfId="1490" applyNumberFormat="1" applyFont="1" applyFill="1" applyBorder="1" applyAlignment="1">
      <alignment vertical="center"/>
    </xf>
    <xf numFmtId="164" fontId="25" fillId="0" borderId="35" xfId="1490" applyNumberFormat="1" applyFont="1" applyFill="1" applyBorder="1" applyAlignment="1">
      <alignment vertical="center"/>
    </xf>
    <xf numFmtId="0" fontId="25" fillId="0" borderId="35" xfId="1490" applyFont="1" applyFill="1" applyBorder="1" applyAlignment="1">
      <alignment horizontal="left" vertical="center"/>
    </xf>
    <xf numFmtId="0" fontId="25" fillId="0" borderId="33" xfId="1490" applyFont="1" applyFill="1" applyBorder="1" applyAlignment="1">
      <alignment horizontal="left" vertical="center"/>
    </xf>
    <xf numFmtId="0" fontId="25" fillId="0" borderId="34" xfId="1490" applyFont="1" applyFill="1" applyBorder="1" applyAlignment="1">
      <alignment horizontal="left" wrapText="1"/>
    </xf>
    <xf numFmtId="167" fontId="25" fillId="0" borderId="40" xfId="1490" applyNumberFormat="1" applyFont="1" applyFill="1" applyBorder="1" applyAlignment="1"/>
    <xf numFmtId="0" fontId="25" fillId="0" borderId="33" xfId="1490" applyFont="1" applyFill="1" applyBorder="1" applyAlignment="1">
      <alignment horizontal="left" wrapText="1"/>
    </xf>
    <xf numFmtId="167" fontId="25" fillId="0" borderId="42" xfId="1490" applyNumberFormat="1" applyFont="1" applyFill="1" applyBorder="1" applyAlignment="1"/>
    <xf numFmtId="49" fontId="26" fillId="0" borderId="0" xfId="1475" applyNumberFormat="1" applyFont="1" applyFill="1" applyBorder="1" applyAlignment="1">
      <alignment horizontal="right" vertical="center"/>
    </xf>
    <xf numFmtId="0" fontId="25" fillId="0" borderId="0" xfId="592" applyFont="1" applyFill="1" applyAlignment="1">
      <alignment vertical="center"/>
    </xf>
    <xf numFmtId="49" fontId="26" fillId="0" borderId="0" xfId="1475" applyNumberFormat="1" applyFont="1" applyFill="1" applyBorder="1" applyAlignment="1" applyProtection="1">
      <alignment horizontal="right" vertical="center"/>
      <protection locked="0"/>
    </xf>
    <xf numFmtId="202" fontId="25" fillId="0" borderId="0" xfId="1473" applyNumberFormat="1" applyFont="1" applyFill="1" applyBorder="1" applyAlignment="1" applyProtection="1">
      <protection locked="0"/>
    </xf>
    <xf numFmtId="202" fontId="25" fillId="0" borderId="0" xfId="1475" applyNumberFormat="1" applyFont="1" applyFill="1" applyBorder="1" applyAlignment="1" applyProtection="1">
      <protection locked="0"/>
    </xf>
    <xf numFmtId="202" fontId="25" fillId="0" borderId="32" xfId="1475" applyNumberFormat="1" applyFont="1" applyFill="1" applyBorder="1" applyAlignment="1" applyProtection="1">
      <protection locked="0"/>
    </xf>
    <xf numFmtId="202" fontId="25" fillId="0" borderId="8" xfId="1475" applyNumberFormat="1" applyFont="1" applyFill="1" applyBorder="1" applyAlignment="1" applyProtection="1">
      <protection locked="0"/>
    </xf>
    <xf numFmtId="202" fontId="25" fillId="0" borderId="32" xfId="1473" applyNumberFormat="1" applyFont="1" applyFill="1" applyBorder="1" applyAlignment="1" applyProtection="1">
      <protection locked="0"/>
    </xf>
    <xf numFmtId="202" fontId="25" fillId="0" borderId="31" xfId="1473" applyNumberFormat="1" applyFont="1" applyFill="1" applyBorder="1" applyAlignment="1" applyProtection="1">
      <protection locked="0"/>
    </xf>
    <xf numFmtId="202" fontId="25" fillId="0" borderId="8" xfId="1473" applyNumberFormat="1" applyFont="1" applyFill="1" applyBorder="1" applyAlignment="1" applyProtection="1">
      <protection locked="0"/>
    </xf>
    <xf numFmtId="211" fontId="25" fillId="0" borderId="0" xfId="1562" applyNumberFormat="1" applyFont="1" applyFill="1" applyBorder="1" applyAlignment="1" applyProtection="1">
      <protection locked="0"/>
    </xf>
    <xf numFmtId="211" fontId="25" fillId="0" borderId="32" xfId="1562" applyNumberFormat="1" applyFont="1" applyFill="1" applyBorder="1" applyAlignment="1" applyProtection="1">
      <protection locked="0"/>
    </xf>
    <xf numFmtId="211" fontId="25" fillId="0" borderId="31" xfId="1562" applyNumberFormat="1" applyFont="1" applyFill="1" applyBorder="1" applyAlignment="1" applyProtection="1">
      <protection locked="0"/>
    </xf>
    <xf numFmtId="211" fontId="25" fillId="0" borderId="8" xfId="1562" applyNumberFormat="1" applyFont="1" applyFill="1" applyBorder="1" applyAlignment="1" applyProtection="1">
      <protection locked="0"/>
    </xf>
    <xf numFmtId="0" fontId="26" fillId="0" borderId="0" xfId="528" applyFont="1" applyFill="1" applyAlignment="1">
      <alignment vertical="top"/>
    </xf>
    <xf numFmtId="199" fontId="25" fillId="0" borderId="40" xfId="1490" applyNumberFormat="1" applyFont="1" applyFill="1" applyBorder="1" applyAlignment="1">
      <alignment vertical="center"/>
    </xf>
    <xf numFmtId="0" fontId="26" fillId="0" borderId="36" xfId="1490" applyFont="1" applyFill="1" applyBorder="1" applyAlignment="1">
      <alignment horizontal="left" vertical="center"/>
    </xf>
    <xf numFmtId="167" fontId="26" fillId="0" borderId="51" xfId="1490" applyNumberFormat="1" applyFont="1" applyFill="1" applyBorder="1" applyAlignment="1">
      <alignment vertical="center"/>
    </xf>
    <xf numFmtId="212" fontId="25" fillId="0" borderId="40" xfId="1490" applyNumberFormat="1" applyFont="1" applyFill="1" applyBorder="1" applyAlignment="1">
      <alignment vertical="center"/>
    </xf>
    <xf numFmtId="212" fontId="25" fillId="0" borderId="41" xfId="1490" applyNumberFormat="1" applyFont="1" applyFill="1" applyBorder="1" applyAlignment="1"/>
    <xf numFmtId="212" fontId="25" fillId="0" borderId="42" xfId="1490" applyNumberFormat="1" applyFont="1" applyFill="1" applyBorder="1" applyAlignment="1"/>
    <xf numFmtId="212" fontId="25" fillId="0" borderId="40" xfId="1490" applyNumberFormat="1" applyFont="1" applyFill="1" applyBorder="1" applyAlignment="1"/>
    <xf numFmtId="0" fontId="25" fillId="0" borderId="8" xfId="1490" applyFont="1" applyFill="1" applyBorder="1" applyAlignment="1">
      <alignment horizontal="left" vertical="center"/>
    </xf>
    <xf numFmtId="212" fontId="26" fillId="0" borderId="51" xfId="1490" applyNumberFormat="1" applyFont="1" applyFill="1" applyBorder="1" applyAlignment="1">
      <alignment vertical="center"/>
    </xf>
    <xf numFmtId="49" fontId="26" fillId="0" borderId="0" xfId="1473" applyNumberFormat="1" applyFont="1" applyFill="1" applyBorder="1" applyAlignment="1">
      <alignment horizontal="right" vertical="top"/>
    </xf>
    <xf numFmtId="0" fontId="26" fillId="0" borderId="0" xfId="1391" applyFont="1" applyFill="1" applyAlignment="1">
      <alignment vertical="top"/>
    </xf>
    <xf numFmtId="201" fontId="25" fillId="0" borderId="32" xfId="1473" applyNumberFormat="1" applyFont="1" applyFill="1" applyBorder="1" applyAlignment="1" applyProtection="1">
      <protection locked="0"/>
    </xf>
    <xf numFmtId="0" fontId="90" fillId="0" borderId="0" xfId="465" applyFont="1" applyFill="1" applyAlignment="1" applyProtection="1">
      <alignment horizontal="center" vertical="center"/>
    </xf>
    <xf numFmtId="0" fontId="25" fillId="0" borderId="0" xfId="592" applyFont="1" applyFill="1" applyAlignment="1" applyProtection="1">
      <alignment vertical="center"/>
    </xf>
    <xf numFmtId="0" fontId="106" fillId="0" borderId="0" xfId="465" applyFont="1" applyFill="1" applyAlignment="1" applyProtection="1">
      <alignment vertical="center"/>
    </xf>
    <xf numFmtId="0" fontId="106" fillId="0" borderId="0" xfId="465" applyFont="1" applyFill="1" applyAlignment="1" applyProtection="1">
      <alignment horizontal="right" vertical="center"/>
    </xf>
    <xf numFmtId="37" fontId="25" fillId="0" borderId="0" xfId="1478" applyFont="1" applyFill="1" applyAlignment="1">
      <alignment vertical="center"/>
    </xf>
    <xf numFmtId="0" fontId="25" fillId="0" borderId="43" xfId="1244" applyFont="1" applyFill="1" applyBorder="1" applyAlignment="1">
      <alignment horizontal="center" vertical="center" wrapText="1"/>
    </xf>
    <xf numFmtId="0" fontId="25" fillId="0" borderId="9" xfId="1244" applyFont="1" applyFill="1" applyBorder="1" applyAlignment="1">
      <alignment horizontal="center" vertical="center" wrapText="1"/>
    </xf>
    <xf numFmtId="0" fontId="25" fillId="0" borderId="44" xfId="1244" applyFont="1" applyFill="1" applyBorder="1" applyAlignment="1">
      <alignment horizontal="center" vertical="center" wrapText="1"/>
    </xf>
    <xf numFmtId="0" fontId="25" fillId="0" borderId="0" xfId="1244" applyFont="1" applyFill="1" applyBorder="1" applyAlignment="1">
      <alignment horizontal="left"/>
    </xf>
    <xf numFmtId="209" fontId="25" fillId="0" borderId="0" xfId="358" applyNumberFormat="1" applyFont="1" applyFill="1" applyBorder="1" applyAlignment="1"/>
    <xf numFmtId="189" fontId="25" fillId="0" borderId="0" xfId="1244" applyNumberFormat="1" applyFont="1" applyFill="1"/>
    <xf numFmtId="2" fontId="25" fillId="0" borderId="0" xfId="1244" applyNumberFormat="1" applyFont="1" applyFill="1"/>
    <xf numFmtId="1" fontId="25" fillId="0" borderId="0" xfId="1244" applyNumberFormat="1" applyFont="1" applyFill="1"/>
    <xf numFmtId="210" fontId="25" fillId="0" borderId="0" xfId="328" applyNumberFormat="1" applyFont="1" applyFill="1" applyBorder="1"/>
    <xf numFmtId="2" fontId="25" fillId="0" borderId="0" xfId="1244" applyNumberFormat="1" applyFont="1" applyFill="1" applyBorder="1"/>
    <xf numFmtId="1" fontId="25" fillId="0" borderId="0" xfId="1244" applyNumberFormat="1" applyFont="1" applyFill="1" applyBorder="1"/>
    <xf numFmtId="189" fontId="25" fillId="0" borderId="0" xfId="1244" applyNumberFormat="1" applyFont="1" applyFill="1" applyBorder="1"/>
    <xf numFmtId="0" fontId="25" fillId="0" borderId="0" xfId="1244" applyFont="1" applyFill="1" applyBorder="1" applyAlignment="1">
      <alignment horizontal="left" vertical="center" wrapText="1"/>
    </xf>
    <xf numFmtId="209" fontId="25" fillId="0" borderId="0" xfId="358" applyNumberFormat="1" applyFont="1" applyFill="1" applyBorder="1" applyAlignment="1">
      <alignment vertical="center"/>
    </xf>
    <xf numFmtId="0" fontId="26" fillId="0" borderId="49" xfId="1244" applyFont="1" applyFill="1" applyBorder="1" applyAlignment="1"/>
    <xf numFmtId="209" fontId="26" fillId="0" borderId="49" xfId="358" applyNumberFormat="1" applyFont="1" applyFill="1" applyBorder="1" applyAlignment="1"/>
    <xf numFmtId="189" fontId="26" fillId="0" borderId="0" xfId="1244" applyNumberFormat="1" applyFont="1" applyFill="1"/>
    <xf numFmtId="2" fontId="26" fillId="0" borderId="0" xfId="1244" applyNumberFormat="1" applyFont="1" applyFill="1"/>
    <xf numFmtId="1" fontId="26" fillId="0" borderId="0" xfId="1244" applyNumberFormat="1" applyFont="1" applyFill="1"/>
    <xf numFmtId="210" fontId="26" fillId="0" borderId="0" xfId="328" applyNumberFormat="1" applyFont="1" applyFill="1" applyBorder="1"/>
    <xf numFmtId="2" fontId="26" fillId="0" borderId="0" xfId="1244" applyNumberFormat="1" applyFont="1" applyFill="1" applyBorder="1"/>
    <xf numFmtId="1" fontId="26" fillId="0" borderId="0" xfId="1244" applyNumberFormat="1" applyFont="1" applyFill="1" applyBorder="1"/>
    <xf numFmtId="189" fontId="26" fillId="0" borderId="0" xfId="1244" applyNumberFormat="1" applyFont="1" applyFill="1" applyBorder="1"/>
    <xf numFmtId="0" fontId="25" fillId="0" borderId="32" xfId="1244" applyFont="1" applyFill="1" applyBorder="1" applyAlignment="1">
      <alignment horizontal="center" vertical="center" wrapText="1"/>
    </xf>
    <xf numFmtId="0" fontId="25" fillId="0" borderId="39" xfId="1244" applyFont="1" applyFill="1" applyBorder="1" applyAlignment="1">
      <alignment horizontal="center" vertical="center" wrapText="1"/>
    </xf>
    <xf numFmtId="0" fontId="26" fillId="0" borderId="0" xfId="1244" applyFont="1" applyFill="1" applyBorder="1" applyAlignment="1">
      <alignment horizontal="left"/>
    </xf>
    <xf numFmtId="165" fontId="26" fillId="0" borderId="0" xfId="328" applyNumberFormat="1" applyFont="1" applyFill="1" applyBorder="1"/>
    <xf numFmtId="166" fontId="25" fillId="0" borderId="8" xfId="328" applyNumberFormat="1" applyFont="1" applyFill="1" applyBorder="1" applyAlignment="1">
      <alignment horizontal="center" vertical="center" wrapText="1"/>
    </xf>
    <xf numFmtId="166" fontId="25" fillId="0" borderId="0" xfId="328" applyNumberFormat="1" applyFont="1" applyFill="1" applyBorder="1"/>
    <xf numFmtId="43" fontId="25" fillId="0" borderId="0" xfId="328" applyFont="1" applyFill="1" applyBorder="1" applyAlignment="1">
      <alignment horizontal="right"/>
    </xf>
    <xf numFmtId="0" fontId="25" fillId="0" borderId="32" xfId="1244" applyFont="1" applyFill="1" applyBorder="1" applyAlignment="1">
      <alignment horizontal="left"/>
    </xf>
    <xf numFmtId="209" fontId="25" fillId="0" borderId="32" xfId="358" applyNumberFormat="1" applyFont="1" applyFill="1" applyBorder="1" applyAlignment="1"/>
    <xf numFmtId="1" fontId="25" fillId="0" borderId="32" xfId="1244" applyNumberFormat="1" applyFont="1" applyFill="1" applyBorder="1"/>
    <xf numFmtId="2" fontId="25" fillId="0" borderId="32" xfId="1244" applyNumberFormat="1" applyFont="1" applyFill="1" applyBorder="1"/>
    <xf numFmtId="166" fontId="25" fillId="0" borderId="32" xfId="328" applyNumberFormat="1" applyFont="1" applyFill="1" applyBorder="1"/>
    <xf numFmtId="43" fontId="25" fillId="0" borderId="32" xfId="328" applyFont="1" applyFill="1" applyBorder="1" applyAlignment="1">
      <alignment horizontal="right"/>
    </xf>
    <xf numFmtId="210" fontId="25" fillId="0" borderId="46" xfId="358" applyNumberFormat="1" applyFont="1" applyFill="1" applyBorder="1" applyAlignment="1">
      <alignment vertical="center"/>
    </xf>
    <xf numFmtId="210" fontId="25" fillId="0" borderId="46" xfId="358" applyNumberFormat="1" applyFont="1" applyFill="1" applyBorder="1" applyAlignment="1"/>
    <xf numFmtId="0" fontId="25" fillId="0" borderId="31" xfId="1244" applyFont="1" applyFill="1" applyBorder="1" applyAlignment="1"/>
    <xf numFmtId="209" fontId="25" fillId="0" borderId="31" xfId="358" applyNumberFormat="1" applyFont="1" applyFill="1" applyBorder="1" applyAlignment="1"/>
    <xf numFmtId="1" fontId="25" fillId="0" borderId="31" xfId="1244" applyNumberFormat="1" applyFont="1" applyFill="1" applyBorder="1"/>
    <xf numFmtId="2" fontId="25" fillId="0" borderId="31" xfId="1244" applyNumberFormat="1" applyFont="1" applyFill="1" applyBorder="1"/>
    <xf numFmtId="166" fontId="25" fillId="0" borderId="31" xfId="328" applyNumberFormat="1" applyFont="1" applyFill="1" applyBorder="1"/>
    <xf numFmtId="210" fontId="25" fillId="0" borderId="48" xfId="358" applyNumberFormat="1" applyFont="1" applyFill="1" applyBorder="1" applyAlignment="1"/>
    <xf numFmtId="0" fontId="25" fillId="0" borderId="0" xfId="1244" applyFont="1" applyFill="1" applyBorder="1" applyAlignment="1"/>
    <xf numFmtId="210" fontId="25" fillId="0" borderId="46" xfId="358" quotePrefix="1" applyNumberFormat="1" applyFont="1" applyFill="1" applyBorder="1" applyAlignment="1">
      <alignment horizontal="right"/>
    </xf>
    <xf numFmtId="166" fontId="25" fillId="0" borderId="0" xfId="328" applyNumberFormat="1" applyFont="1" applyFill="1"/>
    <xf numFmtId="209" fontId="25" fillId="0" borderId="0" xfId="358" applyNumberFormat="1" applyFont="1" applyFill="1" applyBorder="1" applyAlignment="1">
      <alignment horizontal="right"/>
    </xf>
    <xf numFmtId="209" fontId="25" fillId="0" borderId="32" xfId="358" applyNumberFormat="1" applyFont="1" applyFill="1" applyBorder="1" applyAlignment="1">
      <alignment horizontal="right"/>
    </xf>
    <xf numFmtId="209" fontId="25" fillId="0" borderId="31" xfId="358" applyNumberFormat="1" applyFont="1" applyFill="1" applyBorder="1" applyAlignment="1">
      <alignment horizontal="right"/>
    </xf>
    <xf numFmtId="0" fontId="25" fillId="0" borderId="0" xfId="1271" applyFont="1" applyFill="1" applyBorder="1"/>
    <xf numFmtId="0" fontId="25" fillId="0" borderId="0" xfId="1484" applyFont="1" applyFill="1" applyBorder="1" applyAlignment="1"/>
    <xf numFmtId="166" fontId="25" fillId="0" borderId="0" xfId="1839" applyNumberFormat="1" applyFont="1" applyFill="1" applyBorder="1" applyAlignment="1"/>
    <xf numFmtId="164" fontId="25" fillId="0" borderId="0" xfId="1484" applyNumberFormat="1" applyFont="1" applyFill="1" applyBorder="1" applyAlignment="1"/>
    <xf numFmtId="165" fontId="25" fillId="0" borderId="0" xfId="1477" applyNumberFormat="1" applyFont="1" applyFill="1" applyBorder="1" applyAlignment="1"/>
    <xf numFmtId="0" fontId="5" fillId="0" borderId="0" xfId="1300" applyFont="1" applyFill="1" applyAlignment="1">
      <alignment vertical="top"/>
    </xf>
    <xf numFmtId="0" fontId="5" fillId="0" borderId="0" xfId="1300" applyFont="1" applyFill="1" applyAlignment="1">
      <alignment horizontal="left" vertical="top"/>
    </xf>
    <xf numFmtId="0" fontId="6" fillId="0" borderId="0" xfId="1301" applyFont="1" applyFill="1" applyAlignment="1">
      <alignment vertical="top"/>
    </xf>
    <xf numFmtId="0" fontId="25" fillId="0" borderId="0" xfId="1264" applyFont="1" applyFill="1" applyAlignment="1" applyProtection="1">
      <alignment vertical="center"/>
    </xf>
    <xf numFmtId="0" fontId="25" fillId="0" borderId="0" xfId="1391" applyFont="1" applyFill="1" applyBorder="1" applyAlignment="1"/>
    <xf numFmtId="201" fontId="25" fillId="0" borderId="0" xfId="1473" applyNumberFormat="1" applyFont="1" applyFill="1" applyBorder="1" applyAlignment="1" applyProtection="1">
      <protection locked="0"/>
    </xf>
    <xf numFmtId="218" fontId="25" fillId="0" borderId="0" xfId="1473" applyNumberFormat="1" applyFont="1" applyFill="1" applyBorder="1" applyAlignment="1" applyProtection="1">
      <alignment horizontal="right"/>
      <protection locked="0"/>
    </xf>
    <xf numFmtId="218" fontId="25" fillId="0" borderId="32" xfId="1473" applyNumberFormat="1" applyFont="1" applyFill="1" applyBorder="1" applyAlignment="1" applyProtection="1">
      <alignment horizontal="right"/>
      <protection locked="0"/>
    </xf>
    <xf numFmtId="0" fontId="90" fillId="0" borderId="0" xfId="465" applyFont="1" applyFill="1" applyAlignment="1" applyProtection="1">
      <alignment vertical="center"/>
    </xf>
    <xf numFmtId="166" fontId="5" fillId="0" borderId="0" xfId="328" applyNumberFormat="1" applyFont="1" applyFill="1" applyAlignment="1">
      <alignment vertical="center"/>
    </xf>
    <xf numFmtId="0" fontId="114" fillId="0" borderId="0" xfId="1300" applyFont="1" applyFill="1" applyAlignment="1">
      <alignment vertical="center"/>
    </xf>
    <xf numFmtId="0" fontId="25" fillId="0" borderId="0" xfId="1486" applyFont="1" applyFill="1" applyBorder="1" applyAlignment="1" applyProtection="1">
      <alignment horizontal="left"/>
      <protection locked="0"/>
    </xf>
    <xf numFmtId="3" fontId="25" fillId="0" borderId="0" xfId="1386" applyNumberFormat="1" applyFont="1" applyFill="1" applyBorder="1" applyAlignment="1" applyProtection="1">
      <alignment horizontal="right"/>
      <protection locked="0"/>
    </xf>
    <xf numFmtId="0" fontId="25" fillId="0" borderId="0" xfId="1391" applyFont="1" applyFill="1"/>
    <xf numFmtId="214" fontId="25" fillId="0" borderId="0" xfId="495" applyNumberFormat="1" applyFont="1" applyFill="1"/>
    <xf numFmtId="0" fontId="25" fillId="0" borderId="31" xfId="1486" applyFont="1" applyFill="1" applyBorder="1" applyAlignment="1" applyProtection="1">
      <alignment horizontal="left" indent="1"/>
      <protection locked="0"/>
    </xf>
    <xf numFmtId="219" fontId="25" fillId="0" borderId="31" xfId="1475" applyNumberFormat="1" applyFont="1" applyFill="1" applyBorder="1" applyAlignment="1" applyProtection="1">
      <protection locked="0"/>
    </xf>
    <xf numFmtId="43" fontId="25" fillId="0" borderId="32" xfId="328" applyFont="1" applyFill="1" applyBorder="1" applyAlignment="1">
      <alignment horizontal="right" vertical="center"/>
    </xf>
    <xf numFmtId="43" fontId="25" fillId="0" borderId="33" xfId="328" applyFont="1" applyFill="1" applyBorder="1" applyAlignment="1">
      <alignment horizontal="right" vertical="center"/>
    </xf>
    <xf numFmtId="43" fontId="25" fillId="0" borderId="35" xfId="328" applyFont="1" applyFill="1" applyBorder="1" applyAlignment="1">
      <alignment horizontal="right" vertical="center"/>
    </xf>
    <xf numFmtId="220" fontId="25" fillId="0" borderId="45" xfId="358" applyNumberFormat="1" applyFont="1" applyFill="1" applyBorder="1" applyAlignment="1"/>
    <xf numFmtId="220" fontId="25" fillId="0" borderId="45" xfId="358" applyNumberFormat="1" applyFont="1" applyFill="1" applyBorder="1" applyAlignment="1">
      <alignment vertical="center"/>
    </xf>
    <xf numFmtId="220" fontId="26" fillId="0" borderId="45" xfId="358" applyNumberFormat="1" applyFont="1" applyFill="1" applyBorder="1" applyAlignment="1"/>
    <xf numFmtId="220" fontId="25" fillId="0" borderId="47" xfId="358" applyNumberFormat="1" applyFont="1" applyFill="1" applyBorder="1" applyAlignment="1"/>
    <xf numFmtId="189" fontId="25" fillId="0" borderId="32" xfId="1244" applyNumberFormat="1" applyFont="1" applyFill="1" applyBorder="1"/>
    <xf numFmtId="210" fontId="25" fillId="0" borderId="32" xfId="328" applyNumberFormat="1" applyFont="1" applyFill="1" applyBorder="1"/>
    <xf numFmtId="220" fontId="25" fillId="0" borderId="38" xfId="358" applyNumberFormat="1" applyFont="1" applyFill="1" applyBorder="1" applyAlignment="1"/>
    <xf numFmtId="220" fontId="25" fillId="0" borderId="38" xfId="358" applyNumberFormat="1" applyFont="1" applyFill="1" applyBorder="1" applyAlignment="1">
      <alignment vertical="center"/>
    </xf>
    <xf numFmtId="220" fontId="25" fillId="0" borderId="39" xfId="358" applyNumberFormat="1" applyFont="1" applyFill="1" applyBorder="1" applyAlignment="1"/>
    <xf numFmtId="220" fontId="26" fillId="0" borderId="38" xfId="358" applyNumberFormat="1" applyFont="1" applyFill="1" applyBorder="1" applyAlignment="1"/>
    <xf numFmtId="189" fontId="26" fillId="0" borderId="32" xfId="1480" applyNumberFormat="1" applyFont="1" applyFill="1" applyBorder="1" applyAlignment="1"/>
    <xf numFmtId="0" fontId="25" fillId="0" borderId="9" xfId="1244" applyFont="1" applyFill="1" applyBorder="1" applyAlignment="1">
      <alignment horizontal="right" vertical="center" wrapText="1"/>
    </xf>
    <xf numFmtId="0" fontId="25" fillId="0" borderId="39" xfId="1244" applyFont="1" applyFill="1" applyBorder="1" applyAlignment="1">
      <alignment horizontal="right" vertical="center" wrapText="1"/>
    </xf>
    <xf numFmtId="220" fontId="25" fillId="0" borderId="37" xfId="358" applyNumberFormat="1" applyFont="1" applyFill="1" applyBorder="1" applyAlignment="1"/>
    <xf numFmtId="220" fontId="25" fillId="0" borderId="38" xfId="358" applyNumberFormat="1" applyFont="1" applyFill="1" applyBorder="1" applyAlignment="1">
      <alignment horizontal="right"/>
    </xf>
    <xf numFmtId="220" fontId="25" fillId="0" borderId="39" xfId="358" applyNumberFormat="1" applyFont="1" applyFill="1" applyBorder="1" applyAlignment="1">
      <alignment horizontal="right"/>
    </xf>
    <xf numFmtId="220" fontId="25" fillId="0" borderId="38" xfId="358" applyNumberFormat="1" applyFont="1" applyFill="1" applyBorder="1" applyAlignment="1">
      <alignment horizontal="right" vertical="center"/>
    </xf>
    <xf numFmtId="220" fontId="25" fillId="0" borderId="37" xfId="358" applyNumberFormat="1" applyFont="1" applyFill="1" applyBorder="1" applyAlignment="1">
      <alignment horizontal="right"/>
    </xf>
    <xf numFmtId="166" fontId="25" fillId="0" borderId="38" xfId="328" applyNumberFormat="1" applyFont="1" applyFill="1" applyBorder="1" applyAlignment="1"/>
    <xf numFmtId="166" fontId="25" fillId="0" borderId="0" xfId="328" applyNumberFormat="1" applyFont="1" applyFill="1" applyBorder="1" applyAlignment="1">
      <alignment horizontal="right"/>
    </xf>
    <xf numFmtId="166" fontId="25" fillId="0" borderId="38" xfId="328" applyNumberFormat="1" applyFont="1" applyFill="1" applyBorder="1"/>
    <xf numFmtId="166" fontId="25" fillId="0" borderId="38" xfId="328" applyNumberFormat="1" applyFont="1" applyFill="1" applyBorder="1" applyAlignment="1">
      <alignment horizontal="right"/>
    </xf>
    <xf numFmtId="43" fontId="25" fillId="0" borderId="0" xfId="328" applyFont="1" applyFill="1" applyBorder="1"/>
    <xf numFmtId="166" fontId="25" fillId="0" borderId="39" xfId="328" applyNumberFormat="1" applyFont="1" applyFill="1" applyBorder="1"/>
    <xf numFmtId="43" fontId="25" fillId="0" borderId="32" xfId="328" applyFont="1" applyFill="1" applyBorder="1"/>
    <xf numFmtId="43" fontId="25" fillId="0" borderId="38" xfId="328" applyFont="1" applyFill="1" applyBorder="1" applyAlignment="1"/>
    <xf numFmtId="43" fontId="25" fillId="0" borderId="38" xfId="328" applyFont="1" applyFill="1" applyBorder="1"/>
    <xf numFmtId="1" fontId="25" fillId="0" borderId="0" xfId="1541" applyNumberFormat="1" applyFont="1" applyFill="1" applyBorder="1" applyAlignment="1" applyProtection="1">
      <protection locked="0"/>
    </xf>
    <xf numFmtId="0" fontId="25" fillId="0" borderId="0" xfId="1124"/>
    <xf numFmtId="0" fontId="25" fillId="0" borderId="0" xfId="1481" applyFont="1" applyFill="1" applyBorder="1" applyAlignment="1">
      <alignment horizontal="left" indent="1"/>
    </xf>
    <xf numFmtId="49" fontId="26" fillId="0" borderId="0" xfId="1489" applyNumberFormat="1" applyFont="1" applyFill="1" applyBorder="1" applyAlignment="1">
      <alignment horizontal="right"/>
    </xf>
    <xf numFmtId="49" fontId="25" fillId="0" borderId="0" xfId="1489" applyNumberFormat="1" applyFont="1" applyFill="1" applyBorder="1" applyAlignment="1" applyProtection="1">
      <alignment horizontal="right"/>
      <protection locked="0"/>
    </xf>
    <xf numFmtId="49" fontId="25" fillId="0" borderId="32" xfId="1489" applyNumberFormat="1" applyFont="1" applyFill="1" applyBorder="1" applyAlignment="1" applyProtection="1">
      <alignment horizontal="right"/>
      <protection locked="0"/>
    </xf>
    <xf numFmtId="17" fontId="25" fillId="0" borderId="0" xfId="1489" applyNumberFormat="1" applyFont="1" applyFill="1" applyBorder="1" applyAlignment="1" applyProtection="1">
      <alignment horizontal="left"/>
      <protection locked="0"/>
    </xf>
    <xf numFmtId="17" fontId="25" fillId="0" borderId="0" xfId="1489" quotePrefix="1" applyNumberFormat="1" applyFont="1" applyFill="1" applyBorder="1" applyAlignment="1" applyProtection="1">
      <alignment horizontal="left" indent="1"/>
      <protection locked="0"/>
    </xf>
    <xf numFmtId="0" fontId="25" fillId="0" borderId="0" xfId="1489" quotePrefix="1" applyFont="1" applyFill="1" applyBorder="1" applyAlignment="1" applyProtection="1">
      <alignment horizontal="left"/>
      <protection locked="0"/>
    </xf>
    <xf numFmtId="0" fontId="25" fillId="0" borderId="0" xfId="1489" quotePrefix="1" applyFont="1" applyFill="1" applyBorder="1" applyAlignment="1" applyProtection="1">
      <alignment horizontal="left" indent="1"/>
      <protection locked="0"/>
    </xf>
    <xf numFmtId="0" fontId="25" fillId="0" borderId="8" xfId="1489" applyFont="1" applyFill="1" applyBorder="1" applyAlignment="1" applyProtection="1">
      <protection locked="0"/>
    </xf>
    <xf numFmtId="0" fontId="112" fillId="0" borderId="0" xfId="0" applyFont="1" applyBorder="1" applyAlignment="1">
      <alignment horizontal="right"/>
    </xf>
    <xf numFmtId="0" fontId="112" fillId="0" borderId="0" xfId="0" applyFont="1" applyBorder="1" applyAlignment="1">
      <alignment horizontal="center"/>
    </xf>
    <xf numFmtId="0" fontId="112" fillId="0" borderId="0" xfId="0" applyFont="1" applyBorder="1"/>
    <xf numFmtId="0" fontId="112" fillId="0" borderId="26" xfId="0" applyFont="1" applyBorder="1" applyAlignment="1">
      <alignment horizontal="right"/>
    </xf>
    <xf numFmtId="0" fontId="112" fillId="0" borderId="26" xfId="0" applyFont="1" applyBorder="1" applyAlignment="1">
      <alignment horizontal="center"/>
    </xf>
    <xf numFmtId="0" fontId="112" fillId="0" borderId="26" xfId="0" applyFont="1" applyBorder="1"/>
    <xf numFmtId="0" fontId="26" fillId="0" borderId="0" xfId="1482" quotePrefix="1" applyFont="1" applyFill="1" applyBorder="1" applyAlignment="1">
      <alignment vertical="center"/>
    </xf>
    <xf numFmtId="49" fontId="26" fillId="0" borderId="0" xfId="1482" applyNumberFormat="1" applyFont="1" applyFill="1" applyBorder="1" applyAlignment="1" applyProtection="1">
      <alignment horizontal="left"/>
      <protection locked="0"/>
    </xf>
    <xf numFmtId="49" fontId="26" fillId="0" borderId="0" xfId="1482" applyNumberFormat="1" applyFont="1" applyFill="1" applyBorder="1" applyAlignment="1" applyProtection="1">
      <alignment horizontal="right"/>
      <protection locked="0"/>
    </xf>
    <xf numFmtId="0" fontId="25" fillId="0" borderId="0" xfId="1482" applyFont="1" applyFill="1" applyBorder="1" applyAlignment="1" applyProtection="1">
      <alignment horizontal="right"/>
      <protection locked="0"/>
    </xf>
    <xf numFmtId="0" fontId="26" fillId="0" borderId="0" xfId="1482" applyFont="1" applyFill="1" applyBorder="1" applyAlignment="1" applyProtection="1">
      <protection locked="0"/>
    </xf>
    <xf numFmtId="164" fontId="26" fillId="0" borderId="0" xfId="1473" applyNumberFormat="1" applyFont="1" applyFill="1" applyBorder="1" applyAlignment="1" applyProtection="1"/>
    <xf numFmtId="0" fontId="25" fillId="0" borderId="0" xfId="1482" applyFont="1" applyFill="1" applyBorder="1" applyAlignment="1" applyProtection="1">
      <alignment horizontal="left"/>
      <protection locked="0"/>
    </xf>
    <xf numFmtId="199" fontId="25" fillId="0" borderId="0" xfId="1473" applyNumberFormat="1" applyFont="1" applyFill="1" applyBorder="1" applyAlignment="1" applyProtection="1"/>
    <xf numFmtId="49" fontId="25" fillId="0" borderId="32" xfId="1271" applyNumberFormat="1" applyFont="1" applyFill="1" applyBorder="1" applyAlignment="1" applyProtection="1">
      <alignment horizontal="right"/>
      <protection locked="0"/>
    </xf>
    <xf numFmtId="49" fontId="25" fillId="0" borderId="0" xfId="1271" applyNumberFormat="1" applyFont="1" applyFill="1" applyBorder="1" applyAlignment="1" applyProtection="1">
      <alignment horizontal="right"/>
      <protection locked="0"/>
    </xf>
    <xf numFmtId="0" fontId="25" fillId="0" borderId="0" xfId="1490" applyFont="1" applyFill="1" applyBorder="1" applyAlignment="1">
      <alignment horizontal="left" vertical="center" indent="1"/>
    </xf>
    <xf numFmtId="166" fontId="25" fillId="0" borderId="0" xfId="487" applyNumberFormat="1" applyFont="1" applyFill="1" applyBorder="1" applyAlignment="1" applyProtection="1">
      <protection locked="0"/>
    </xf>
    <xf numFmtId="221" fontId="25" fillId="0" borderId="0" xfId="487" applyNumberFormat="1" applyFont="1" applyFill="1" applyBorder="1" applyAlignment="1" applyProtection="1">
      <protection locked="0"/>
    </xf>
    <xf numFmtId="0" fontId="25" fillId="0" borderId="32" xfId="1490" applyFont="1" applyFill="1" applyBorder="1" applyAlignment="1">
      <alignment horizontal="left" vertical="center" indent="1"/>
    </xf>
    <xf numFmtId="166" fontId="25" fillId="0" borderId="8" xfId="487" applyNumberFormat="1" applyFont="1" applyFill="1" applyBorder="1" applyAlignment="1" applyProtection="1">
      <protection locked="0"/>
    </xf>
    <xf numFmtId="166" fontId="25" fillId="0" borderId="32" xfId="487" applyNumberFormat="1" applyFont="1" applyFill="1" applyBorder="1" applyAlignment="1" applyProtection="1">
      <protection locked="0"/>
    </xf>
    <xf numFmtId="0" fontId="90" fillId="0" borderId="0" xfId="464" applyFont="1" applyFill="1" applyAlignment="1" applyProtection="1">
      <alignment horizontal="right" vertical="center"/>
    </xf>
    <xf numFmtId="0" fontId="90" fillId="0" borderId="0" xfId="464" applyFont="1" applyFill="1" applyAlignment="1" applyProtection="1">
      <alignment horizontal="center" vertical="center"/>
    </xf>
    <xf numFmtId="0" fontId="25" fillId="0" borderId="0" xfId="0" applyFont="1" applyFill="1" applyAlignment="1">
      <alignment horizontal="left" vertical="center" indent="1"/>
    </xf>
    <xf numFmtId="0" fontId="26" fillId="0" borderId="0" xfId="1301" applyFont="1" applyFill="1" applyAlignment="1">
      <alignment vertical="center"/>
    </xf>
    <xf numFmtId="0" fontId="90" fillId="0" borderId="0" xfId="0" applyFont="1" applyFill="1" applyBorder="1"/>
    <xf numFmtId="0" fontId="25" fillId="0" borderId="0" xfId="1301" applyFont="1" applyFill="1" applyBorder="1" applyAlignment="1">
      <alignment vertical="center"/>
    </xf>
    <xf numFmtId="0" fontId="26" fillId="0" borderId="0" xfId="0" applyFont="1" applyFill="1" applyBorder="1" applyAlignment="1">
      <alignment vertical="center"/>
    </xf>
    <xf numFmtId="0" fontId="25" fillId="0" borderId="0" xfId="0" applyFont="1" applyFill="1" applyBorder="1" applyAlignment="1">
      <alignment vertical="center"/>
    </xf>
    <xf numFmtId="3" fontId="25" fillId="0" borderId="0" xfId="0" applyNumberFormat="1" applyFont="1" applyFill="1" applyBorder="1" applyAlignment="1">
      <alignment vertical="center"/>
    </xf>
    <xf numFmtId="0" fontId="25" fillId="0" borderId="0" xfId="0" applyFont="1" applyFill="1" applyBorder="1" applyAlignment="1">
      <alignment vertical="center" wrapText="1"/>
    </xf>
    <xf numFmtId="0" fontId="26" fillId="0" borderId="8" xfId="0" applyFont="1" applyFill="1" applyBorder="1" applyAlignment="1">
      <alignment vertical="center"/>
    </xf>
    <xf numFmtId="3" fontId="26" fillId="0" borderId="8" xfId="0" applyNumberFormat="1" applyFont="1" applyFill="1" applyBorder="1" applyAlignment="1">
      <alignment vertical="center"/>
    </xf>
    <xf numFmtId="0" fontId="26" fillId="0" borderId="8" xfId="0" applyFont="1" applyFill="1" applyBorder="1" applyAlignment="1">
      <alignment horizontal="center" vertical="center"/>
    </xf>
    <xf numFmtId="0" fontId="25" fillId="0" borderId="31" xfId="0" applyFont="1" applyFill="1" applyBorder="1" applyAlignment="1">
      <alignment vertical="center"/>
    </xf>
    <xf numFmtId="0" fontId="25" fillId="0" borderId="31" xfId="0" applyFont="1" applyFill="1" applyBorder="1" applyAlignment="1">
      <alignment horizontal="right" vertical="center"/>
    </xf>
    <xf numFmtId="0" fontId="26" fillId="0" borderId="31" xfId="0" applyFont="1" applyFill="1" applyBorder="1" applyAlignment="1">
      <alignment vertical="center"/>
    </xf>
    <xf numFmtId="3" fontId="26" fillId="0" borderId="31" xfId="0" applyNumberFormat="1" applyFont="1" applyFill="1" applyBorder="1" applyAlignment="1">
      <alignment vertical="center"/>
    </xf>
    <xf numFmtId="0" fontId="26" fillId="0" borderId="32" xfId="0" applyFont="1" applyFill="1" applyBorder="1" applyAlignment="1">
      <alignment vertical="center"/>
    </xf>
    <xf numFmtId="3" fontId="26" fillId="0" borderId="32" xfId="0" applyNumberFormat="1" applyFont="1" applyFill="1" applyBorder="1" applyAlignment="1">
      <alignment vertical="center"/>
    </xf>
    <xf numFmtId="0" fontId="25" fillId="0" borderId="8" xfId="0" applyFont="1" applyFill="1" applyBorder="1" applyAlignment="1">
      <alignment horizontal="right" vertical="center"/>
    </xf>
    <xf numFmtId="49" fontId="25" fillId="0" borderId="0" xfId="1482" applyNumberFormat="1" applyFont="1" applyFill="1" applyAlignment="1" applyProtection="1">
      <alignment horizontal="center"/>
      <protection locked="0"/>
    </xf>
    <xf numFmtId="0" fontId="26" fillId="0" borderId="51" xfId="0" applyFont="1" applyFill="1" applyBorder="1" applyAlignment="1">
      <alignment horizontal="center" vertical="center"/>
    </xf>
    <xf numFmtId="49" fontId="26" fillId="0" borderId="0" xfId="1391" applyNumberFormat="1" applyFont="1" applyFill="1" applyBorder="1" applyAlignment="1">
      <alignment horizontal="center" vertical="top"/>
    </xf>
    <xf numFmtId="0" fontId="25" fillId="0" borderId="8" xfId="1244" applyFont="1" applyFill="1" applyBorder="1" applyAlignment="1">
      <alignment horizontal="center" vertical="center" wrapText="1"/>
    </xf>
    <xf numFmtId="0" fontId="25" fillId="0" borderId="0" xfId="0" applyFont="1" applyFill="1" applyBorder="1"/>
    <xf numFmtId="0" fontId="26" fillId="0" borderId="9" xfId="0" applyFont="1" applyFill="1" applyBorder="1" applyAlignment="1">
      <alignment horizontal="center" vertical="center"/>
    </xf>
    <xf numFmtId="0" fontId="26" fillId="0" borderId="36" xfId="0" applyFont="1" applyFill="1" applyBorder="1" applyAlignment="1">
      <alignment horizontal="center" vertical="center"/>
    </xf>
    <xf numFmtId="0" fontId="25" fillId="0" borderId="0" xfId="0" applyFont="1" applyFill="1" applyBorder="1"/>
    <xf numFmtId="0" fontId="25" fillId="0" borderId="0" xfId="1483" applyFont="1" applyFill="1" applyAlignment="1" applyProtection="1">
      <protection locked="0"/>
    </xf>
    <xf numFmtId="0" fontId="25" fillId="0" borderId="8" xfId="1483" applyFont="1" applyFill="1" applyBorder="1" applyAlignment="1" applyProtection="1">
      <protection locked="0"/>
    </xf>
    <xf numFmtId="0" fontId="25" fillId="0" borderId="0" xfId="1483" applyFont="1" applyFill="1" applyBorder="1" applyAlignment="1" applyProtection="1">
      <protection locked="0"/>
    </xf>
    <xf numFmtId="0" fontId="25" fillId="0" borderId="31" xfId="1483" applyFont="1" applyFill="1" applyBorder="1" applyAlignment="1" applyProtection="1">
      <protection locked="0"/>
    </xf>
    <xf numFmtId="200" fontId="25" fillId="0" borderId="0" xfId="1473" applyNumberFormat="1" applyFont="1" applyFill="1" applyBorder="1" applyAlignment="1" applyProtection="1">
      <protection locked="0"/>
    </xf>
    <xf numFmtId="200" fontId="25" fillId="0" borderId="0" xfId="1473" applyNumberFormat="1" applyFont="1" applyFill="1" applyBorder="1" applyAlignment="1" applyProtection="1"/>
    <xf numFmtId="200" fontId="25" fillId="0" borderId="32" xfId="1473" applyNumberFormat="1" applyFont="1" applyFill="1" applyBorder="1" applyAlignment="1" applyProtection="1"/>
    <xf numFmtId="164" fontId="25" fillId="0" borderId="0" xfId="1482" applyNumberFormat="1" applyFont="1" applyFill="1" applyAlignment="1"/>
    <xf numFmtId="0" fontId="25" fillId="0" borderId="0" xfId="528" applyFont="1" applyFill="1" applyBorder="1"/>
    <xf numFmtId="0" fontId="25" fillId="0" borderId="0" xfId="1492" applyFont="1" applyFill="1"/>
    <xf numFmtId="217" fontId="25" fillId="0" borderId="0" xfId="1557" applyNumberFormat="1" applyFont="1" applyFill="1" applyBorder="1" applyAlignment="1" applyProtection="1">
      <protection locked="0"/>
    </xf>
    <xf numFmtId="217" fontId="25" fillId="0" borderId="8" xfId="1557" applyNumberFormat="1" applyFont="1" applyFill="1" applyBorder="1" applyAlignment="1" applyProtection="1">
      <protection locked="0"/>
    </xf>
    <xf numFmtId="217" fontId="25" fillId="0" borderId="32" xfId="1557" applyNumberFormat="1" applyFont="1" applyFill="1" applyBorder="1" applyAlignment="1" applyProtection="1">
      <protection locked="0"/>
    </xf>
    <xf numFmtId="41" fontId="25" fillId="0" borderId="0" xfId="1473" applyNumberFormat="1" applyFont="1" applyFill="1" applyBorder="1" applyAlignment="1" applyProtection="1">
      <protection locked="0"/>
    </xf>
    <xf numFmtId="0" fontId="25" fillId="0" borderId="0" xfId="1486" quotePrefix="1" applyFont="1" applyFill="1" applyBorder="1" applyAlignment="1"/>
    <xf numFmtId="49" fontId="25" fillId="0" borderId="32" xfId="1271" applyNumberFormat="1" applyFont="1" applyFill="1" applyBorder="1" applyAlignment="1" applyProtection="1">
      <alignment horizontal="left"/>
      <protection locked="0"/>
    </xf>
    <xf numFmtId="0" fontId="25" fillId="0" borderId="8" xfId="1183" applyFont="1" applyFill="1" applyBorder="1" applyAlignment="1">
      <alignment wrapText="1"/>
    </xf>
    <xf numFmtId="165" fontId="25" fillId="0" borderId="0" xfId="1474" applyNumberFormat="1" applyFont="1" applyFill="1" applyBorder="1" applyAlignment="1" applyProtection="1"/>
    <xf numFmtId="0" fontId="25" fillId="0" borderId="32" xfId="1481" applyFont="1" applyFill="1" applyBorder="1" applyAlignment="1"/>
    <xf numFmtId="1" fontId="25" fillId="0" borderId="0" xfId="1473" applyNumberFormat="1" applyFont="1" applyFill="1" applyBorder="1" applyAlignment="1" applyProtection="1">
      <protection locked="0"/>
    </xf>
    <xf numFmtId="165" fontId="25" fillId="0" borderId="0" xfId="1473" applyNumberFormat="1" applyFont="1" applyFill="1" applyBorder="1" applyAlignment="1">
      <alignment horizontal="right"/>
    </xf>
    <xf numFmtId="1" fontId="25" fillId="0" borderId="0" xfId="1473" applyNumberFormat="1" applyFont="1" applyFill="1" applyBorder="1" applyAlignment="1"/>
    <xf numFmtId="1" fontId="25" fillId="0" borderId="0" xfId="1474" applyNumberFormat="1" applyFont="1" applyFill="1" applyBorder="1" applyAlignment="1"/>
    <xf numFmtId="0" fontId="25" fillId="0" borderId="0" xfId="1489" applyFont="1" applyFill="1" applyBorder="1" applyAlignment="1" applyProtection="1">
      <protection locked="0"/>
    </xf>
    <xf numFmtId="0" fontId="25" fillId="0" borderId="32" xfId="1489" applyFont="1" applyFill="1" applyBorder="1" applyAlignment="1" applyProtection="1">
      <protection locked="0"/>
    </xf>
    <xf numFmtId="0" fontId="25" fillId="0" borderId="32" xfId="1483" applyFont="1" applyFill="1" applyBorder="1" applyAlignment="1" applyProtection="1">
      <protection locked="0"/>
    </xf>
    <xf numFmtId="165" fontId="25" fillId="0" borderId="35" xfId="1473" applyNumberFormat="1" applyFont="1" applyFill="1" applyBorder="1" applyAlignment="1"/>
    <xf numFmtId="164" fontId="25" fillId="0" borderId="0" xfId="1485" applyNumberFormat="1" applyFont="1" applyFill="1" applyBorder="1" applyAlignment="1"/>
    <xf numFmtId="0" fontId="25" fillId="0" borderId="0" xfId="1490" applyFont="1" applyFill="1" applyBorder="1" applyAlignment="1">
      <alignment horizontal="left" vertical="center"/>
    </xf>
    <xf numFmtId="0" fontId="25" fillId="0" borderId="32" xfId="1490" applyFont="1" applyFill="1" applyBorder="1" applyAlignment="1">
      <alignment horizontal="left" vertical="center"/>
    </xf>
    <xf numFmtId="0" fontId="25" fillId="0" borderId="0" xfId="1391" applyFont="1" applyFill="1" applyAlignment="1">
      <alignment horizontal="left" indent="1"/>
    </xf>
    <xf numFmtId="0" fontId="25" fillId="0" borderId="0" xfId="1391" applyFont="1" applyFill="1" applyAlignment="1"/>
    <xf numFmtId="37" fontId="25" fillId="0" borderId="32" xfId="1478" applyFont="1" applyFill="1" applyBorder="1"/>
    <xf numFmtId="37" fontId="25" fillId="0" borderId="0" xfId="1478" applyFont="1" applyFill="1" applyBorder="1"/>
    <xf numFmtId="37" fontId="25" fillId="0" borderId="0" xfId="1478" applyFont="1" applyFill="1" applyProtection="1">
      <protection locked="0"/>
    </xf>
    <xf numFmtId="37" fontId="25" fillId="0" borderId="8" xfId="1478" applyFont="1" applyFill="1" applyBorder="1"/>
    <xf numFmtId="0" fontId="25" fillId="0" borderId="8" xfId="1480" applyFont="1" applyFill="1" applyBorder="1" applyAlignment="1"/>
    <xf numFmtId="164" fontId="26" fillId="0" borderId="0" xfId="1473" applyNumberFormat="1" applyFont="1" applyFill="1" applyBorder="1" applyAlignment="1">
      <alignment horizontal="right"/>
    </xf>
    <xf numFmtId="166" fontId="25" fillId="0" borderId="0" xfId="493" applyNumberFormat="1" applyFont="1" applyFill="1" applyAlignment="1"/>
    <xf numFmtId="0" fontId="25" fillId="0" borderId="0" xfId="1124" applyFont="1" applyFill="1"/>
    <xf numFmtId="167" fontId="25" fillId="0" borderId="0" xfId="1473" applyNumberFormat="1" applyFont="1" applyFill="1" applyBorder="1" applyAlignment="1">
      <alignment horizontal="right"/>
    </xf>
    <xf numFmtId="164" fontId="25" fillId="0" borderId="37" xfId="1475" applyNumberFormat="1" applyFont="1" applyFill="1" applyBorder="1" applyAlignment="1" applyProtection="1">
      <protection locked="0"/>
    </xf>
    <xf numFmtId="164" fontId="25" fillId="0" borderId="38" xfId="1475" applyNumberFormat="1" applyFont="1" applyFill="1" applyBorder="1" applyAlignment="1" applyProtection="1">
      <protection locked="0"/>
    </xf>
    <xf numFmtId="164" fontId="25" fillId="0" borderId="9" xfId="1475" applyNumberFormat="1" applyFont="1" applyFill="1" applyBorder="1" applyAlignment="1" applyProtection="1">
      <protection locked="0"/>
    </xf>
    <xf numFmtId="0" fontId="25" fillId="0" borderId="0" xfId="0" applyFont="1" applyFill="1" applyBorder="1" applyAlignment="1" applyProtection="1">
      <alignment horizontal="left"/>
      <protection locked="0"/>
    </xf>
    <xf numFmtId="164" fontId="25" fillId="0" borderId="0" xfId="1483" applyNumberFormat="1" applyFont="1" applyFill="1" applyBorder="1" applyAlignment="1"/>
    <xf numFmtId="0" fontId="25" fillId="0" borderId="31" xfId="528" applyFont="1" applyFill="1" applyBorder="1" applyAlignment="1"/>
    <xf numFmtId="199" fontId="25" fillId="0" borderId="31" xfId="528" applyNumberFormat="1" applyFont="1" applyFill="1" applyBorder="1" applyAlignment="1"/>
    <xf numFmtId="199" fontId="25" fillId="0" borderId="32" xfId="528" applyNumberFormat="1" applyFont="1" applyFill="1" applyBorder="1" applyAlignment="1"/>
    <xf numFmtId="49" fontId="25" fillId="0" borderId="32" xfId="1482" applyNumberFormat="1" applyFont="1" applyFill="1" applyBorder="1" applyAlignment="1" applyProtection="1">
      <alignment horizontal="right"/>
      <protection locked="0"/>
    </xf>
    <xf numFmtId="165" fontId="25" fillId="0" borderId="34" xfId="1473" applyNumberFormat="1" applyFont="1" applyFill="1" applyBorder="1" applyAlignment="1"/>
    <xf numFmtId="0" fontId="25" fillId="0" borderId="0" xfId="1482" applyFont="1" applyFill="1" applyBorder="1" applyAlignment="1" applyProtection="1">
      <alignment horizontal="left" indent="1"/>
      <protection locked="0"/>
    </xf>
    <xf numFmtId="165" fontId="25" fillId="0" borderId="33" xfId="1473" applyNumberFormat="1" applyFont="1" applyFill="1" applyBorder="1" applyAlignment="1"/>
    <xf numFmtId="0" fontId="26" fillId="0" borderId="8" xfId="1482" applyFont="1" applyFill="1" applyBorder="1" applyAlignment="1" applyProtection="1">
      <protection locked="0"/>
    </xf>
    <xf numFmtId="165" fontId="25" fillId="0" borderId="36" xfId="1473" applyNumberFormat="1" applyFont="1" applyFill="1" applyBorder="1" applyAlignment="1"/>
    <xf numFmtId="164" fontId="26" fillId="0" borderId="35" xfId="1473" applyNumberFormat="1" applyFont="1" applyFill="1" applyBorder="1" applyAlignment="1" applyProtection="1">
      <protection locked="0"/>
    </xf>
    <xf numFmtId="164" fontId="26" fillId="0" borderId="34" xfId="1473" applyNumberFormat="1" applyFont="1" applyFill="1" applyBorder="1" applyAlignment="1" applyProtection="1">
      <protection locked="0"/>
    </xf>
    <xf numFmtId="0" fontId="26" fillId="0" borderId="31" xfId="1482" applyFont="1" applyFill="1" applyBorder="1" applyAlignment="1" applyProtection="1">
      <protection locked="0"/>
    </xf>
    <xf numFmtId="0" fontId="26" fillId="0" borderId="32" xfId="1482" applyFont="1" applyFill="1" applyBorder="1" applyAlignment="1" applyProtection="1">
      <alignment horizontal="left" indent="1"/>
      <protection locked="0"/>
    </xf>
    <xf numFmtId="0" fontId="26" fillId="0" borderId="32" xfId="1482" applyFont="1" applyFill="1" applyBorder="1" applyAlignment="1" applyProtection="1">
      <protection locked="0"/>
    </xf>
    <xf numFmtId="164" fontId="26" fillId="0" borderId="33" xfId="1473" applyNumberFormat="1" applyFont="1" applyFill="1" applyBorder="1" applyAlignment="1" applyProtection="1">
      <protection locked="0"/>
    </xf>
    <xf numFmtId="0" fontId="25" fillId="0" borderId="0" xfId="1391" applyFont="1" applyFill="1" applyAlignment="1">
      <alignment horizontal="right"/>
    </xf>
    <xf numFmtId="14" fontId="25" fillId="0" borderId="0" xfId="1391" applyNumberFormat="1" applyFont="1" applyFill="1" applyAlignment="1">
      <alignment horizontal="right"/>
    </xf>
    <xf numFmtId="165" fontId="25" fillId="0" borderId="31" xfId="1391" applyNumberFormat="1" applyFont="1" applyFill="1" applyBorder="1"/>
    <xf numFmtId="9" fontId="25" fillId="0" borderId="31" xfId="1391" applyNumberFormat="1" applyFont="1" applyFill="1" applyBorder="1"/>
    <xf numFmtId="165" fontId="25" fillId="0" borderId="0" xfId="1391" applyNumberFormat="1" applyFont="1" applyFill="1" applyBorder="1"/>
    <xf numFmtId="9" fontId="25" fillId="0" borderId="0" xfId="1391" applyNumberFormat="1" applyFont="1" applyFill="1"/>
    <xf numFmtId="165" fontId="25" fillId="0" borderId="0" xfId="1391" applyNumberFormat="1" applyFont="1" applyFill="1"/>
    <xf numFmtId="165" fontId="25" fillId="0" borderId="32" xfId="1391" applyNumberFormat="1" applyFont="1" applyFill="1" applyBorder="1"/>
    <xf numFmtId="0" fontId="26" fillId="0" borderId="8" xfId="1391" applyFont="1" applyFill="1" applyBorder="1"/>
    <xf numFmtId="165" fontId="26" fillId="0" borderId="8" xfId="1391" applyNumberFormat="1" applyFont="1" applyFill="1" applyBorder="1"/>
    <xf numFmtId="0" fontId="25" fillId="0" borderId="0" xfId="1391" applyFont="1" applyFill="1" applyBorder="1"/>
    <xf numFmtId="0" fontId="25" fillId="0" borderId="8" xfId="1391" applyFont="1" applyFill="1" applyBorder="1"/>
    <xf numFmtId="165" fontId="25" fillId="0" borderId="8" xfId="1391" applyNumberFormat="1" applyFont="1" applyFill="1" applyBorder="1"/>
    <xf numFmtId="9" fontId="25" fillId="0" borderId="8" xfId="1391" applyNumberFormat="1" applyFont="1" applyFill="1" applyBorder="1"/>
    <xf numFmtId="0" fontId="26" fillId="0" borderId="0" xfId="1391" applyFont="1" applyFill="1" applyBorder="1"/>
    <xf numFmtId="165" fontId="26" fillId="0" borderId="0" xfId="1391" applyNumberFormat="1" applyFont="1" applyFill="1" applyBorder="1"/>
    <xf numFmtId="0" fontId="25" fillId="0" borderId="8" xfId="1482" applyFont="1" applyFill="1" applyBorder="1" applyAlignment="1" applyProtection="1">
      <protection locked="0"/>
    </xf>
    <xf numFmtId="0" fontId="25" fillId="0" borderId="8" xfId="1391" applyFont="1" applyFill="1" applyBorder="1" applyAlignment="1">
      <alignment wrapText="1"/>
    </xf>
    <xf numFmtId="165" fontId="25" fillId="0" borderId="31" xfId="329" applyNumberFormat="1" applyFont="1" applyFill="1" applyBorder="1" applyAlignment="1">
      <alignment horizontal="right"/>
    </xf>
    <xf numFmtId="165" fontId="25" fillId="0" borderId="0" xfId="329" applyNumberFormat="1" applyFont="1" applyFill="1" applyBorder="1" applyAlignment="1">
      <alignment horizontal="right"/>
    </xf>
    <xf numFmtId="9" fontId="25" fillId="0" borderId="0" xfId="1391" applyNumberFormat="1" applyFont="1" applyFill="1" applyBorder="1"/>
    <xf numFmtId="0" fontId="26" fillId="0" borderId="0" xfId="1391" applyFont="1" applyFill="1" applyBorder="1" applyAlignment="1" applyProtection="1">
      <protection locked="0"/>
    </xf>
    <xf numFmtId="49" fontId="26" fillId="0" borderId="0" xfId="1475" applyNumberFormat="1" applyFont="1" applyFill="1" applyBorder="1" applyAlignment="1" applyProtection="1">
      <alignment horizontal="right"/>
      <protection locked="0"/>
    </xf>
    <xf numFmtId="49" fontId="25" fillId="0" borderId="0" xfId="1391" applyNumberFormat="1" applyFont="1" applyFill="1" applyAlignment="1">
      <alignment horizontal="right"/>
    </xf>
    <xf numFmtId="49" fontId="25" fillId="0" borderId="0" xfId="1391" quotePrefix="1" applyNumberFormat="1" applyFont="1" applyFill="1" applyAlignment="1">
      <alignment horizontal="right"/>
    </xf>
    <xf numFmtId="0" fontId="25" fillId="0" borderId="32" xfId="1391" applyFont="1" applyFill="1" applyBorder="1" applyAlignment="1"/>
    <xf numFmtId="49" fontId="25" fillId="0" borderId="32" xfId="1391" applyNumberFormat="1" applyFont="1" applyFill="1" applyBorder="1" applyAlignment="1">
      <alignment horizontal="right"/>
    </xf>
    <xf numFmtId="49" fontId="25" fillId="0" borderId="32" xfId="1391" applyNumberFormat="1" applyFont="1" applyFill="1" applyBorder="1" applyAlignment="1">
      <alignment horizontal="left"/>
    </xf>
    <xf numFmtId="49" fontId="25" fillId="0" borderId="32" xfId="1475" applyNumberFormat="1" applyFont="1" applyFill="1" applyBorder="1" applyAlignment="1">
      <alignment horizontal="right"/>
    </xf>
    <xf numFmtId="205" fontId="25" fillId="0" borderId="31" xfId="1475" applyNumberFormat="1" applyFont="1" applyFill="1" applyBorder="1" applyAlignment="1" applyProtection="1">
      <protection locked="0"/>
    </xf>
    <xf numFmtId="205" fontId="25" fillId="0" borderId="0" xfId="1475" applyNumberFormat="1" applyFont="1" applyFill="1" applyBorder="1" applyAlignment="1" applyProtection="1">
      <protection locked="0"/>
    </xf>
    <xf numFmtId="49" fontId="25" fillId="0" borderId="0" xfId="1475" applyNumberFormat="1" applyFont="1" applyFill="1" applyBorder="1" applyAlignment="1" applyProtection="1">
      <alignment horizontal="right"/>
      <protection locked="0"/>
    </xf>
    <xf numFmtId="0" fontId="25" fillId="0" borderId="8" xfId="1391" applyFont="1" applyFill="1" applyBorder="1" applyAlignment="1"/>
    <xf numFmtId="0" fontId="25" fillId="0" borderId="8" xfId="1391" applyFont="1" applyFill="1" applyBorder="1" applyAlignment="1" applyProtection="1">
      <alignment horizontal="left"/>
      <protection locked="0"/>
    </xf>
    <xf numFmtId="205" fontId="25" fillId="0" borderId="8" xfId="1475" applyNumberFormat="1" applyFont="1" applyFill="1" applyBorder="1" applyAlignment="1" applyProtection="1">
      <protection locked="0"/>
    </xf>
    <xf numFmtId="49" fontId="25" fillId="0" borderId="8" xfId="1475" applyNumberFormat="1" applyFont="1" applyFill="1" applyBorder="1" applyAlignment="1" applyProtection="1">
      <alignment horizontal="right"/>
      <protection locked="0"/>
    </xf>
    <xf numFmtId="0" fontId="25" fillId="0" borderId="31" xfId="1391" applyFont="1" applyFill="1" applyBorder="1" applyAlignment="1" applyProtection="1">
      <alignment horizontal="left"/>
      <protection locked="0"/>
    </xf>
    <xf numFmtId="49" fontId="25" fillId="0" borderId="0" xfId="1475" applyNumberFormat="1" applyFont="1" applyFill="1" applyBorder="1" applyAlignment="1" applyProtection="1">
      <protection locked="0"/>
    </xf>
    <xf numFmtId="0" fontId="25" fillId="0" borderId="31" xfId="1391" applyFont="1" applyFill="1" applyBorder="1" applyAlignment="1"/>
    <xf numFmtId="49" fontId="25" fillId="0" borderId="31" xfId="1475" applyNumberFormat="1" applyFont="1" applyFill="1" applyBorder="1" applyAlignment="1" applyProtection="1">
      <alignment horizontal="right"/>
      <protection locked="0"/>
    </xf>
    <xf numFmtId="0" fontId="25" fillId="0" borderId="31" xfId="1391" applyFont="1" applyFill="1" applyBorder="1" applyAlignment="1" applyProtection="1">
      <alignment vertical="center"/>
      <protection locked="0"/>
    </xf>
    <xf numFmtId="165" fontId="25" fillId="0" borderId="0" xfId="1475" applyNumberFormat="1" applyFont="1" applyFill="1" applyBorder="1" applyAlignment="1" applyProtection="1">
      <protection locked="0"/>
    </xf>
    <xf numFmtId="0" fontId="25" fillId="0" borderId="0" xfId="528" applyFont="1" applyFill="1" applyBorder="1" applyAlignment="1" applyProtection="1">
      <alignment horizontal="left"/>
      <protection locked="0"/>
    </xf>
    <xf numFmtId="206" fontId="25" fillId="0" borderId="0" xfId="1473" applyNumberFormat="1" applyFont="1" applyFill="1" applyBorder="1" applyAlignment="1" applyProtection="1">
      <protection locked="0"/>
    </xf>
    <xf numFmtId="206" fontId="25" fillId="0" borderId="0" xfId="1486" quotePrefix="1" applyNumberFormat="1" applyFont="1" applyFill="1" applyBorder="1" applyAlignment="1" applyProtection="1">
      <alignment horizontal="right"/>
      <protection locked="0"/>
    </xf>
    <xf numFmtId="49" fontId="25" fillId="0" borderId="0" xfId="1486" quotePrefix="1" applyNumberFormat="1" applyFont="1" applyFill="1" applyBorder="1" applyAlignment="1" applyProtection="1">
      <alignment horizontal="right"/>
      <protection locked="0"/>
    </xf>
    <xf numFmtId="49" fontId="25" fillId="0" borderId="0" xfId="1473" applyNumberFormat="1" applyFont="1" applyFill="1" applyBorder="1" applyAlignment="1" applyProtection="1">
      <alignment horizontal="right"/>
    </xf>
    <xf numFmtId="37" fontId="25" fillId="0" borderId="0" xfId="1486" applyNumberFormat="1" applyFont="1" applyFill="1" applyBorder="1" applyAlignment="1" applyProtection="1">
      <protection locked="0"/>
    </xf>
    <xf numFmtId="206" fontId="25" fillId="0" borderId="0" xfId="1486" applyNumberFormat="1" applyFont="1" applyFill="1" applyBorder="1" applyAlignment="1" applyProtection="1">
      <protection locked="0"/>
    </xf>
    <xf numFmtId="166" fontId="25" fillId="0" borderId="0" xfId="328" applyNumberFormat="1" applyFont="1" applyFill="1" applyBorder="1" applyAlignment="1">
      <alignment horizontal="right" vertical="center"/>
    </xf>
    <xf numFmtId="0" fontId="26" fillId="0" borderId="0" xfId="1480" applyFont="1" applyFill="1" applyAlignment="1">
      <alignment horizontal="right" vertical="center"/>
    </xf>
    <xf numFmtId="199" fontId="25" fillId="0" borderId="32" xfId="1473" applyNumberFormat="1" applyFont="1" applyFill="1" applyBorder="1" applyAlignment="1" applyProtection="1"/>
    <xf numFmtId="199" fontId="25" fillId="0" borderId="32" xfId="1473" applyNumberFormat="1" applyFont="1" applyFill="1" applyBorder="1" applyAlignment="1" applyProtection="1">
      <alignment horizontal="right"/>
    </xf>
    <xf numFmtId="164" fontId="26" fillId="0" borderId="31" xfId="1473" applyNumberFormat="1" applyFont="1" applyFill="1" applyBorder="1" applyAlignment="1" applyProtection="1"/>
    <xf numFmtId="0" fontId="91" fillId="0" borderId="0" xfId="465" applyFont="1" applyFill="1" applyAlignment="1" applyProtection="1">
      <alignment vertical="top"/>
    </xf>
    <xf numFmtId="166" fontId="25" fillId="0" borderId="38" xfId="328" applyNumberFormat="1" applyFont="1" applyFill="1" applyBorder="1" applyAlignment="1">
      <alignment horizontal="right" vertical="center"/>
    </xf>
    <xf numFmtId="166" fontId="25" fillId="0" borderId="35" xfId="328" applyNumberFormat="1" applyFont="1" applyFill="1" applyBorder="1" applyAlignment="1">
      <alignment horizontal="right" vertical="center"/>
    </xf>
    <xf numFmtId="0" fontId="25" fillId="0" borderId="37" xfId="0" applyFont="1" applyFill="1" applyBorder="1" applyAlignment="1">
      <alignment horizontal="right" vertical="center"/>
    </xf>
    <xf numFmtId="0" fontId="25" fillId="0" borderId="34" xfId="0" applyFont="1" applyFill="1" applyBorder="1" applyAlignment="1">
      <alignment horizontal="right" vertical="center"/>
    </xf>
    <xf numFmtId="0" fontId="25" fillId="0" borderId="9" xfId="0" applyFont="1" applyFill="1" applyBorder="1" applyAlignment="1">
      <alignment horizontal="right" vertical="center"/>
    </xf>
    <xf numFmtId="0" fontId="25" fillId="0" borderId="36" xfId="0" applyFont="1" applyFill="1" applyBorder="1" applyAlignment="1">
      <alignment horizontal="right" vertical="center"/>
    </xf>
    <xf numFmtId="0" fontId="25" fillId="0" borderId="38" xfId="0" applyFont="1" applyFill="1" applyBorder="1" applyAlignment="1">
      <alignment vertical="center"/>
    </xf>
    <xf numFmtId="3" fontId="26" fillId="0" borderId="9" xfId="0" applyNumberFormat="1" applyFont="1" applyFill="1" applyBorder="1" applyAlignment="1">
      <alignment vertical="center"/>
    </xf>
    <xf numFmtId="3" fontId="25" fillId="0" borderId="38" xfId="0" applyNumberFormat="1" applyFont="1" applyFill="1" applyBorder="1" applyAlignment="1">
      <alignment vertical="center"/>
    </xf>
    <xf numFmtId="3" fontId="26" fillId="0" borderId="37" xfId="0" applyNumberFormat="1" applyFont="1" applyFill="1" applyBorder="1" applyAlignment="1">
      <alignment vertical="center"/>
    </xf>
    <xf numFmtId="3" fontId="26" fillId="0" borderId="38" xfId="0" applyNumberFormat="1" applyFont="1" applyFill="1" applyBorder="1" applyAlignment="1">
      <alignment vertical="center"/>
    </xf>
    <xf numFmtId="0" fontId="26" fillId="0" borderId="9" xfId="0" applyFont="1" applyFill="1" applyBorder="1" applyAlignment="1">
      <alignment vertical="center"/>
    </xf>
    <xf numFmtId="0" fontId="26" fillId="0" borderId="8" xfId="0" applyFont="1" applyFill="1" applyBorder="1" applyAlignment="1">
      <alignment horizontal="right" vertical="center"/>
    </xf>
    <xf numFmtId="0" fontId="26" fillId="0" borderId="9" xfId="0" applyFont="1" applyFill="1" applyBorder="1" applyAlignment="1">
      <alignment horizontal="right" vertical="center"/>
    </xf>
    <xf numFmtId="0" fontId="26" fillId="0" borderId="39" xfId="0" applyFont="1" applyFill="1" applyBorder="1" applyAlignment="1">
      <alignment vertical="center"/>
    </xf>
    <xf numFmtId="0" fontId="25" fillId="0" borderId="32" xfId="0" applyFont="1" applyFill="1" applyBorder="1" applyAlignment="1">
      <alignment vertical="center" wrapText="1"/>
    </xf>
    <xf numFmtId="166" fontId="25" fillId="0" borderId="32" xfId="328" applyNumberFormat="1" applyFont="1" applyFill="1" applyBorder="1" applyAlignment="1">
      <alignment horizontal="right" vertical="center"/>
    </xf>
    <xf numFmtId="166" fontId="25" fillId="0" borderId="39" xfId="328" applyNumberFormat="1" applyFont="1" applyFill="1" applyBorder="1" applyAlignment="1">
      <alignment horizontal="right" vertical="center"/>
    </xf>
    <xf numFmtId="166" fontId="25" fillId="0" borderId="33" xfId="328" applyNumberFormat="1" applyFont="1" applyFill="1" applyBorder="1" applyAlignment="1">
      <alignment horizontal="right" vertical="center"/>
    </xf>
    <xf numFmtId="0" fontId="114" fillId="0" borderId="0" xfId="1301" applyFont="1" applyFill="1" applyAlignment="1">
      <alignment vertical="center"/>
    </xf>
    <xf numFmtId="0" fontId="130" fillId="0" borderId="0" xfId="0" applyFont="1"/>
    <xf numFmtId="164" fontId="25" fillId="79" borderId="0" xfId="1917" applyNumberFormat="1" applyFont="1" applyFill="1" applyBorder="1" applyAlignment="1"/>
    <xf numFmtId="0" fontId="25" fillId="79" borderId="0" xfId="1917" applyFont="1" applyFill="1" applyBorder="1" applyAlignment="1">
      <alignment horizontal="left"/>
    </xf>
    <xf numFmtId="0" fontId="25" fillId="79" borderId="0" xfId="1917" applyFont="1" applyFill="1" applyBorder="1" applyAlignment="1">
      <alignment horizontal="left" wrapText="1"/>
    </xf>
    <xf numFmtId="164" fontId="26" fillId="79" borderId="0" xfId="1917" applyNumberFormat="1" applyFont="1" applyFill="1" applyBorder="1" applyAlignment="1"/>
    <xf numFmtId="0" fontId="25" fillId="79" borderId="0" xfId="0" applyFont="1" applyFill="1" applyBorder="1" applyAlignment="1">
      <alignment horizontal="left" vertical="top"/>
    </xf>
    <xf numFmtId="0" fontId="105" fillId="0" borderId="0" xfId="0" applyFont="1"/>
    <xf numFmtId="0" fontId="25" fillId="79" borderId="0" xfId="0" applyFont="1" applyFill="1"/>
    <xf numFmtId="0" fontId="105" fillId="0" borderId="0" xfId="0" applyFont="1" applyAlignment="1">
      <alignment wrapText="1"/>
    </xf>
    <xf numFmtId="0" fontId="26" fillId="0" borderId="31" xfId="1491" applyFont="1" applyFill="1" applyBorder="1" applyAlignment="1">
      <alignment horizontal="left" vertical="center"/>
    </xf>
    <xf numFmtId="0" fontId="25" fillId="0" borderId="0" xfId="1491" applyFont="1" applyFill="1" applyBorder="1" applyAlignment="1">
      <alignment horizontal="left" vertical="center"/>
    </xf>
    <xf numFmtId="0" fontId="26" fillId="0" borderId="0" xfId="1491" applyFont="1" applyFill="1" applyBorder="1" applyAlignment="1">
      <alignment horizontal="left" vertical="center"/>
    </xf>
    <xf numFmtId="207" fontId="25" fillId="0" borderId="0" xfId="1490" applyNumberFormat="1" applyFont="1" applyFill="1" applyBorder="1" applyAlignment="1">
      <alignment horizontal="right" vertical="center"/>
    </xf>
    <xf numFmtId="213" fontId="25" fillId="0" borderId="31" xfId="1491" applyNumberFormat="1" applyFont="1" applyFill="1" applyBorder="1" applyAlignment="1">
      <alignment horizontal="right" vertical="center"/>
    </xf>
    <xf numFmtId="167" fontId="25" fillId="0" borderId="0" xfId="1491" applyNumberFormat="1" applyFont="1" applyFill="1" applyBorder="1" applyAlignment="1">
      <alignment horizontal="right" vertical="center"/>
    </xf>
    <xf numFmtId="212" fontId="25" fillId="0" borderId="0" xfId="1491" applyNumberFormat="1" applyFont="1" applyFill="1" applyBorder="1" applyAlignment="1">
      <alignment vertical="center"/>
    </xf>
    <xf numFmtId="207" fontId="25" fillId="0" borderId="0" xfId="1490" applyNumberFormat="1" applyFont="1" applyFill="1" applyBorder="1" applyAlignment="1">
      <alignment horizontal="right"/>
    </xf>
    <xf numFmtId="0" fontId="111" fillId="0" borderId="0" xfId="0" applyFont="1" applyAlignment="1">
      <alignment horizontal="left"/>
    </xf>
    <xf numFmtId="0" fontId="112" fillId="0" borderId="0" xfId="0" applyFont="1" applyBorder="1" applyAlignment="1">
      <alignment horizontal="left" wrapText="1"/>
    </xf>
    <xf numFmtId="0" fontId="26" fillId="0" borderId="0" xfId="1076" applyFont="1" applyBorder="1"/>
    <xf numFmtId="0" fontId="25" fillId="0" borderId="0" xfId="1076" applyFont="1" applyBorder="1"/>
    <xf numFmtId="14" fontId="25" fillId="0" borderId="32" xfId="1076" quotePrefix="1" applyNumberFormat="1" applyFont="1" applyBorder="1"/>
    <xf numFmtId="0" fontId="25" fillId="0" borderId="32" xfId="1076" applyFont="1" applyBorder="1" applyAlignment="1">
      <alignment horizontal="right"/>
    </xf>
    <xf numFmtId="165" fontId="25" fillId="0" borderId="0" xfId="359" applyNumberFormat="1" applyFont="1" applyBorder="1"/>
    <xf numFmtId="0" fontId="25" fillId="0" borderId="0" xfId="1076" applyFont="1"/>
    <xf numFmtId="204" fontId="25" fillId="0" borderId="0" xfId="1076" applyNumberFormat="1" applyFont="1"/>
    <xf numFmtId="166" fontId="25" fillId="0" borderId="0" xfId="1918" applyNumberFormat="1" applyFont="1"/>
    <xf numFmtId="0" fontId="25" fillId="0" borderId="8" xfId="1076" applyFont="1" applyBorder="1"/>
    <xf numFmtId="166" fontId="25" fillId="0" borderId="8" xfId="1918" applyNumberFormat="1" applyFont="1" applyBorder="1"/>
    <xf numFmtId="10" fontId="25" fillId="0" borderId="0" xfId="1076" applyNumberFormat="1" applyFont="1"/>
    <xf numFmtId="204" fontId="25" fillId="0" borderId="0" xfId="1076" applyNumberFormat="1" applyFont="1" applyFill="1"/>
    <xf numFmtId="166" fontId="25" fillId="0" borderId="0" xfId="1918" applyNumberFormat="1" applyFont="1" applyFill="1"/>
    <xf numFmtId="0" fontId="25" fillId="0" borderId="0" xfId="1076" applyFont="1" applyFill="1"/>
    <xf numFmtId="204" fontId="25" fillId="0" borderId="0" xfId="1561" applyNumberFormat="1" applyFont="1"/>
    <xf numFmtId="204" fontId="25" fillId="0" borderId="8" xfId="1561" applyNumberFormat="1" applyFont="1" applyBorder="1"/>
    <xf numFmtId="0" fontId="26" fillId="0" borderId="8" xfId="1076" applyFont="1" applyBorder="1"/>
    <xf numFmtId="166" fontId="26" fillId="0" borderId="8" xfId="1918" applyNumberFormat="1" applyFont="1" applyBorder="1"/>
    <xf numFmtId="0" fontId="25" fillId="0" borderId="0" xfId="1076" quotePrefix="1" applyFont="1"/>
    <xf numFmtId="0" fontId="26" fillId="0" borderId="0" xfId="1300" applyFont="1" applyFill="1" applyAlignment="1">
      <alignment vertical="center"/>
    </xf>
    <xf numFmtId="0" fontId="26" fillId="0" borderId="0" xfId="0" applyFont="1"/>
    <xf numFmtId="0" fontId="25" fillId="0" borderId="8" xfId="0" applyFont="1" applyBorder="1"/>
    <xf numFmtId="0" fontId="25" fillId="0" borderId="8" xfId="0" applyFont="1" applyBorder="1" applyAlignment="1">
      <alignment horizontal="right"/>
    </xf>
    <xf numFmtId="165" fontId="25" fillId="0" borderId="0" xfId="0" applyNumberFormat="1" applyFont="1" applyAlignment="1">
      <alignment wrapText="1"/>
    </xf>
    <xf numFmtId="208" fontId="25" fillId="0" borderId="0" xfId="359" applyNumberFormat="1" applyFont="1" applyAlignment="1">
      <alignment horizontal="right" vertical="center"/>
    </xf>
    <xf numFmtId="165" fontId="25" fillId="0" borderId="0" xfId="0" applyNumberFormat="1" applyFont="1"/>
    <xf numFmtId="0" fontId="25" fillId="0" borderId="8" xfId="0" applyFont="1" applyBorder="1" applyAlignment="1">
      <alignment vertical="center" wrapText="1"/>
    </xf>
    <xf numFmtId="208" fontId="25" fillId="0" borderId="8" xfId="359" applyNumberFormat="1" applyFont="1" applyBorder="1" applyAlignment="1">
      <alignment vertical="top"/>
    </xf>
    <xf numFmtId="0" fontId="25" fillId="0" borderId="0" xfId="0" applyFont="1" applyAlignment="1">
      <alignment wrapText="1"/>
    </xf>
    <xf numFmtId="208" fontId="25" fillId="0" borderId="8" xfId="359" applyNumberFormat="1" applyFont="1" applyBorder="1"/>
    <xf numFmtId="0" fontId="25" fillId="0" borderId="0" xfId="0" applyFont="1" applyBorder="1"/>
    <xf numFmtId="0" fontId="25" fillId="0" borderId="0" xfId="0" applyFont="1" applyBorder="1" applyAlignment="1">
      <alignment horizontal="right"/>
    </xf>
    <xf numFmtId="165" fontId="25" fillId="0" borderId="0" xfId="359" applyNumberFormat="1" applyFont="1" applyAlignment="1">
      <alignment vertical="center"/>
    </xf>
    <xf numFmtId="208" fontId="25" fillId="0" borderId="0" xfId="359" applyNumberFormat="1" applyFont="1" applyAlignment="1">
      <alignment vertical="center"/>
    </xf>
    <xf numFmtId="0" fontId="25" fillId="0" borderId="8" xfId="0" applyFont="1" applyBorder="1" applyAlignment="1">
      <alignment wrapText="1"/>
    </xf>
    <xf numFmtId="0" fontId="25" fillId="0" borderId="8" xfId="0" applyFont="1" applyBorder="1" applyAlignment="1">
      <alignment horizontal="right" vertical="center"/>
    </xf>
    <xf numFmtId="165" fontId="25" fillId="0" borderId="0" xfId="0" applyNumberFormat="1" applyFont="1" applyAlignment="1"/>
    <xf numFmtId="0" fontId="25" fillId="0" borderId="8" xfId="0" applyFont="1" applyBorder="1" applyAlignment="1">
      <alignment vertical="top" wrapText="1"/>
    </xf>
    <xf numFmtId="0" fontId="25" fillId="0" borderId="8" xfId="0" applyFont="1" applyBorder="1" applyAlignment="1">
      <alignment vertical="center"/>
    </xf>
    <xf numFmtId="0" fontId="25" fillId="0" borderId="8" xfId="0" applyFont="1" applyBorder="1" applyAlignment="1">
      <alignment horizontal="center" vertical="center" wrapText="1"/>
    </xf>
    <xf numFmtId="208" fontId="25" fillId="0" borderId="8" xfId="359" applyNumberFormat="1" applyFont="1" applyBorder="1" applyAlignment="1">
      <alignment vertical="center"/>
    </xf>
    <xf numFmtId="49" fontId="25" fillId="0" borderId="0" xfId="1482" applyNumberFormat="1" applyFont="1" applyFill="1" applyAlignment="1" applyProtection="1">
      <alignment horizontal="center"/>
      <protection locked="0"/>
    </xf>
    <xf numFmtId="49" fontId="25" fillId="0" borderId="0" xfId="0" applyNumberFormat="1" applyFont="1" applyFill="1" applyAlignment="1" applyProtection="1">
      <alignment horizontal="center"/>
      <protection locked="0"/>
    </xf>
    <xf numFmtId="49" fontId="25" fillId="0" borderId="0" xfId="0" applyNumberFormat="1" applyFont="1" applyFill="1" applyBorder="1" applyAlignment="1" applyProtection="1">
      <alignment horizontal="center"/>
      <protection locked="0"/>
    </xf>
    <xf numFmtId="0" fontId="25" fillId="0" borderId="8" xfId="1244" applyFont="1" applyFill="1" applyBorder="1" applyAlignment="1">
      <alignment horizontal="center" vertical="center" wrapText="1"/>
    </xf>
    <xf numFmtId="164" fontId="25" fillId="0" borderId="39" xfId="1475" applyNumberFormat="1" applyFont="1" applyFill="1" applyBorder="1" applyAlignment="1" applyProtection="1">
      <protection locked="0"/>
    </xf>
    <xf numFmtId="41" fontId="25" fillId="0" borderId="38" xfId="1473" applyNumberFormat="1" applyFont="1" applyFill="1" applyBorder="1" applyAlignment="1" applyProtection="1">
      <protection locked="0"/>
    </xf>
    <xf numFmtId="49" fontId="25" fillId="0" borderId="37" xfId="592" applyNumberFormat="1" applyFont="1" applyFill="1" applyBorder="1" applyAlignment="1" applyProtection="1">
      <alignment horizontal="right"/>
      <protection locked="0"/>
    </xf>
    <xf numFmtId="0" fontId="25" fillId="0" borderId="0" xfId="1391" applyFont="1" applyFill="1" applyBorder="1" applyAlignment="1" applyProtection="1">
      <alignment wrapText="1"/>
      <protection locked="0"/>
    </xf>
    <xf numFmtId="0" fontId="111" fillId="0" borderId="0" xfId="0" applyFont="1" applyAlignment="1">
      <alignment horizontal="left" vertical="center"/>
    </xf>
    <xf numFmtId="0" fontId="111" fillId="0" borderId="0" xfId="0" applyFont="1" applyAlignment="1">
      <alignment horizontal="right" vertical="center"/>
    </xf>
    <xf numFmtId="0" fontId="26" fillId="0" borderId="8" xfId="1486" applyFont="1" applyFill="1" applyBorder="1" applyAlignment="1" applyProtection="1">
      <alignment vertical="top" wrapText="1"/>
      <protection locked="0"/>
    </xf>
    <xf numFmtId="37" fontId="26" fillId="0" borderId="8" xfId="1486" applyNumberFormat="1" applyFont="1" applyFill="1" applyBorder="1" applyAlignment="1" applyProtection="1">
      <alignment vertical="top"/>
      <protection locked="0"/>
    </xf>
    <xf numFmtId="206" fontId="26" fillId="0" borderId="8" xfId="1486" applyNumberFormat="1" applyFont="1" applyFill="1" applyBorder="1" applyAlignment="1" applyProtection="1">
      <alignment vertical="top"/>
      <protection locked="0"/>
    </xf>
    <xf numFmtId="0" fontId="26" fillId="0" borderId="0" xfId="1391" applyFont="1" applyFill="1"/>
    <xf numFmtId="164" fontId="25" fillId="0" borderId="0" xfId="1473" applyNumberFormat="1" applyFont="1" applyFill="1" applyBorder="1" applyAlignment="1" applyProtection="1">
      <alignment wrapText="1"/>
      <protection locked="0"/>
    </xf>
    <xf numFmtId="49" fontId="25" fillId="0" borderId="0" xfId="1391" applyNumberFormat="1" applyFont="1" applyFill="1" applyBorder="1" applyAlignment="1" applyProtection="1">
      <alignment horizontal="right" wrapText="1"/>
      <protection locked="0"/>
    </xf>
    <xf numFmtId="49" fontId="25" fillId="0" borderId="32" xfId="1391" applyNumberFormat="1" applyFont="1" applyFill="1" applyBorder="1" applyAlignment="1" applyProtection="1">
      <alignment horizontal="right" wrapText="1"/>
      <protection locked="0"/>
    </xf>
    <xf numFmtId="0" fontId="25" fillId="0" borderId="0" xfId="1482" applyFont="1" applyFill="1" applyBorder="1" applyAlignment="1">
      <alignment vertical="center" wrapText="1"/>
    </xf>
    <xf numFmtId="0" fontId="25" fillId="0" borderId="0" xfId="528" applyFont="1" applyFill="1" applyAlignment="1">
      <alignment horizontal="left" vertical="top"/>
    </xf>
    <xf numFmtId="0" fontId="25" fillId="0" borderId="0" xfId="1483" applyFont="1" applyFill="1" applyBorder="1" applyAlignment="1">
      <alignment horizontal="left" vertical="top"/>
    </xf>
    <xf numFmtId="0" fontId="25" fillId="0" borderId="0" xfId="1483" applyFont="1" applyFill="1" applyAlignment="1">
      <alignment horizontal="left" vertical="top" wrapText="1"/>
    </xf>
    <xf numFmtId="0" fontId="26" fillId="0" borderId="0" xfId="1481" applyFont="1" applyFill="1" applyAlignment="1">
      <alignment vertical="center"/>
    </xf>
    <xf numFmtId="0" fontId="25" fillId="0" borderId="0" xfId="1486" applyFont="1" applyFill="1" applyBorder="1" applyAlignment="1" applyProtection="1">
      <alignment horizontal="left" vertical="top"/>
      <protection locked="0"/>
    </xf>
    <xf numFmtId="0" fontId="25" fillId="0" borderId="0" xfId="1485" applyFont="1" applyFill="1" applyBorder="1" applyAlignment="1" applyProtection="1">
      <alignment horizontal="left" vertical="top"/>
      <protection locked="0"/>
    </xf>
    <xf numFmtId="164" fontId="25" fillId="0" borderId="0" xfId="1473" applyNumberFormat="1" applyFont="1" applyFill="1" applyBorder="1" applyAlignment="1" applyProtection="1">
      <alignment horizontal="left" vertical="top"/>
      <protection locked="0"/>
    </xf>
    <xf numFmtId="0" fontId="25" fillId="0" borderId="0" xfId="1486" applyFont="1" applyFill="1" applyBorder="1" applyAlignment="1" applyProtection="1">
      <alignment horizontal="left" vertical="top" indent="1"/>
      <protection locked="0"/>
    </xf>
    <xf numFmtId="0" fontId="26" fillId="0" borderId="0" xfId="0" applyFont="1" applyFill="1" applyBorder="1" applyAlignment="1">
      <alignment vertical="center" wrapText="1"/>
    </xf>
    <xf numFmtId="0" fontId="26" fillId="0" borderId="0" xfId="1244" applyFont="1" applyFill="1" applyBorder="1" applyAlignment="1">
      <alignment vertical="center"/>
    </xf>
    <xf numFmtId="0" fontId="136" fillId="0" borderId="52" xfId="0" applyFont="1" applyBorder="1" applyAlignment="1">
      <alignment horizontal="left"/>
    </xf>
    <xf numFmtId="0" fontId="107" fillId="0" borderId="0" xfId="0" applyFont="1" applyBorder="1"/>
    <xf numFmtId="210" fontId="25" fillId="0" borderId="8" xfId="328" applyNumberFormat="1" applyFont="1" applyBorder="1" applyAlignment="1">
      <alignment vertical="top"/>
    </xf>
    <xf numFmtId="210" fontId="25" fillId="0" borderId="8" xfId="328" applyNumberFormat="1" applyFont="1" applyFill="1" applyBorder="1" applyAlignment="1">
      <alignment horizontal="center" wrapText="1"/>
    </xf>
    <xf numFmtId="189" fontId="25" fillId="0" borderId="0" xfId="1183" applyNumberFormat="1" applyFont="1" applyFill="1" applyBorder="1"/>
    <xf numFmtId="0" fontId="25" fillId="0" borderId="0" xfId="1391" applyFont="1" applyFill="1" applyAlignment="1">
      <alignment horizontal="left" vertical="center" wrapText="1"/>
    </xf>
    <xf numFmtId="0" fontId="25" fillId="0" borderId="0" xfId="1391" applyFont="1" applyFill="1" applyAlignment="1">
      <alignment horizontal="left" wrapText="1"/>
    </xf>
    <xf numFmtId="0" fontId="25" fillId="0" borderId="0" xfId="0" applyFont="1" applyFill="1" applyAlignment="1">
      <alignment horizontal="left" vertical="top" wrapText="1"/>
    </xf>
    <xf numFmtId="0" fontId="25" fillId="0" borderId="8" xfId="1183" applyFont="1" applyFill="1" applyBorder="1" applyAlignment="1">
      <alignment horizontal="center"/>
    </xf>
    <xf numFmtId="0" fontId="25" fillId="0" borderId="8" xfId="1244" applyFont="1" applyFill="1" applyBorder="1" applyAlignment="1">
      <alignment horizontal="center" vertical="center" wrapText="1"/>
    </xf>
    <xf numFmtId="0" fontId="25" fillId="0" borderId="36" xfId="1244" applyFont="1" applyFill="1" applyBorder="1" applyAlignment="1">
      <alignment horizontal="center" vertical="center" wrapText="1"/>
    </xf>
    <xf numFmtId="0" fontId="26" fillId="0" borderId="8" xfId="1244" applyFont="1" applyFill="1" applyBorder="1" applyAlignment="1"/>
    <xf numFmtId="209" fontId="26" fillId="0" borderId="8" xfId="358" applyNumberFormat="1" applyFont="1" applyFill="1" applyBorder="1" applyAlignment="1"/>
    <xf numFmtId="1" fontId="26" fillId="0" borderId="8" xfId="1244" applyNumberFormat="1" applyFont="1" applyFill="1" applyBorder="1"/>
    <xf numFmtId="2" fontId="26" fillId="0" borderId="8" xfId="1244" applyNumberFormat="1" applyFont="1" applyFill="1" applyBorder="1"/>
    <xf numFmtId="166" fontId="26" fillId="0" borderId="8" xfId="328" applyNumberFormat="1" applyFont="1" applyFill="1" applyBorder="1"/>
    <xf numFmtId="220" fontId="26" fillId="0" borderId="9" xfId="358" applyNumberFormat="1" applyFont="1" applyFill="1" applyBorder="1" applyAlignment="1"/>
    <xf numFmtId="210" fontId="26" fillId="0" borderId="44" xfId="358" quotePrefix="1" applyNumberFormat="1" applyFont="1" applyFill="1" applyBorder="1" applyAlignment="1">
      <alignment horizontal="right"/>
    </xf>
    <xf numFmtId="220" fontId="26" fillId="0" borderId="9" xfId="358" applyNumberFormat="1" applyFont="1" applyFill="1" applyBorder="1" applyAlignment="1">
      <alignment horizontal="right"/>
    </xf>
    <xf numFmtId="189" fontId="25" fillId="0" borderId="8" xfId="1480" applyNumberFormat="1" applyFont="1" applyFill="1" applyBorder="1" applyAlignment="1"/>
    <xf numFmtId="221" fontId="25" fillId="0" borderId="0" xfId="328" applyNumberFormat="1" applyFont="1" applyFill="1" applyBorder="1"/>
    <xf numFmtId="221" fontId="25" fillId="0" borderId="32" xfId="328" applyNumberFormat="1" applyFont="1" applyFill="1" applyBorder="1"/>
    <xf numFmtId="221" fontId="26" fillId="0" borderId="8" xfId="328" applyNumberFormat="1" applyFont="1" applyFill="1" applyBorder="1"/>
    <xf numFmtId="221" fontId="25" fillId="0" borderId="31" xfId="328" applyNumberFormat="1" applyFont="1" applyFill="1" applyBorder="1"/>
    <xf numFmtId="0" fontId="25" fillId="0" borderId="8" xfId="1491" applyFont="1" applyFill="1" applyBorder="1" applyAlignment="1">
      <alignment horizontal="left" vertical="center"/>
    </xf>
    <xf numFmtId="167" fontId="25" fillId="0" borderId="8" xfId="1491" applyNumberFormat="1" applyFont="1" applyFill="1" applyBorder="1" applyAlignment="1">
      <alignment horizontal="right" vertical="center"/>
    </xf>
    <xf numFmtId="0" fontId="25" fillId="0" borderId="0" xfId="1491" applyFont="1" applyFill="1" applyBorder="1" applyAlignment="1">
      <alignment horizontal="left" vertical="top" wrapText="1"/>
    </xf>
    <xf numFmtId="167" fontId="25" fillId="0" borderId="0" xfId="1491" applyNumberFormat="1" applyFont="1" applyFill="1" applyBorder="1" applyAlignment="1">
      <alignment horizontal="center" vertical="center"/>
    </xf>
    <xf numFmtId="0" fontId="25" fillId="0" borderId="0" xfId="1391" applyFont="1" applyFill="1" applyAlignment="1">
      <alignment horizontal="left" wrapText="1" indent="1"/>
    </xf>
    <xf numFmtId="0" fontId="25" fillId="0" borderId="0" xfId="1490" applyFont="1" applyFill="1" applyBorder="1" applyAlignment="1">
      <alignment horizontal="left" wrapText="1"/>
    </xf>
    <xf numFmtId="0" fontId="25" fillId="0" borderId="0" xfId="528" applyFont="1" applyFill="1" applyBorder="1" applyAlignment="1">
      <alignment vertical="center"/>
    </xf>
    <xf numFmtId="0" fontId="25" fillId="0" borderId="36" xfId="1490" applyFont="1" applyFill="1" applyBorder="1" applyAlignment="1">
      <alignment horizontal="left" vertical="center" wrapText="1"/>
    </xf>
    <xf numFmtId="49" fontId="26" fillId="0" borderId="0" xfId="1391" applyNumberFormat="1" applyFont="1" applyFill="1" applyBorder="1" applyAlignment="1">
      <alignment horizontal="right" vertical="top"/>
    </xf>
    <xf numFmtId="0" fontId="26" fillId="0" borderId="0" xfId="0" applyFont="1" applyFill="1" applyBorder="1" applyAlignment="1">
      <alignment horizontal="right"/>
    </xf>
    <xf numFmtId="0" fontId="25" fillId="0" borderId="32" xfId="0" applyFont="1" applyFill="1" applyBorder="1"/>
    <xf numFmtId="164" fontId="25" fillId="0" borderId="0" xfId="1473" applyNumberFormat="1" applyFont="1" applyFill="1" applyBorder="1" applyAlignment="1" applyProtection="1">
      <alignment vertical="center"/>
      <protection locked="0"/>
    </xf>
    <xf numFmtId="164" fontId="25" fillId="0" borderId="35" xfId="1473" applyNumberFormat="1" applyFont="1" applyFill="1" applyBorder="1" applyAlignment="1" applyProtection="1">
      <alignment vertical="center"/>
      <protection locked="0"/>
    </xf>
    <xf numFmtId="164" fontId="25" fillId="0" borderId="38" xfId="1473" applyNumberFormat="1" applyFont="1" applyFill="1" applyBorder="1" applyAlignment="1" applyProtection="1">
      <alignment vertical="center"/>
      <protection locked="0"/>
    </xf>
    <xf numFmtId="165" fontId="25" fillId="0" borderId="35" xfId="1473" applyNumberFormat="1" applyFont="1" applyFill="1" applyBorder="1" applyAlignment="1">
      <alignment vertical="center"/>
    </xf>
    <xf numFmtId="49" fontId="25" fillId="0" borderId="37" xfId="1481" applyNumberFormat="1" applyFont="1" applyFill="1" applyBorder="1" applyAlignment="1">
      <alignment horizontal="right"/>
    </xf>
    <xf numFmtId="49" fontId="25" fillId="0" borderId="38" xfId="1481" applyNumberFormat="1" applyFont="1" applyFill="1" applyBorder="1" applyAlignment="1">
      <alignment horizontal="right"/>
    </xf>
    <xf numFmtId="49" fontId="25" fillId="0" borderId="39" xfId="1481" applyNumberFormat="1" applyFont="1" applyFill="1" applyBorder="1" applyAlignment="1">
      <alignment horizontal="right" vertical="center"/>
    </xf>
    <xf numFmtId="0" fontId="25" fillId="0" borderId="38" xfId="1481" applyFont="1" applyFill="1" applyBorder="1" applyAlignment="1" applyProtection="1">
      <protection locked="0"/>
    </xf>
    <xf numFmtId="167" fontId="25" fillId="0" borderId="38" xfId="1473" applyNumberFormat="1" applyFont="1" applyFill="1" applyBorder="1" applyAlignment="1" applyProtection="1">
      <protection locked="0"/>
    </xf>
    <xf numFmtId="49" fontId="25" fillId="0" borderId="37" xfId="1489" applyNumberFormat="1" applyFont="1" applyFill="1" applyBorder="1" applyAlignment="1" applyProtection="1">
      <alignment horizontal="right"/>
      <protection locked="0"/>
    </xf>
    <xf numFmtId="49" fontId="25" fillId="0" borderId="38" xfId="1489" applyNumberFormat="1" applyFont="1" applyFill="1" applyBorder="1" applyAlignment="1" applyProtection="1">
      <alignment horizontal="right"/>
      <protection locked="0"/>
    </xf>
    <xf numFmtId="49" fontId="25" fillId="0" borderId="39" xfId="1489" applyNumberFormat="1" applyFont="1" applyFill="1" applyBorder="1" applyAlignment="1" applyProtection="1">
      <alignment horizontal="right"/>
      <protection locked="0"/>
    </xf>
    <xf numFmtId="165" fontId="25" fillId="0" borderId="38" xfId="1473" applyNumberFormat="1" applyFont="1" applyFill="1" applyBorder="1" applyAlignment="1"/>
    <xf numFmtId="164" fontId="25" fillId="0" borderId="9" xfId="1473" applyNumberFormat="1" applyFont="1" applyBorder="1" applyAlignment="1" applyProtection="1">
      <protection locked="0"/>
    </xf>
    <xf numFmtId="164" fontId="25" fillId="0" borderId="38" xfId="1473" applyNumberFormat="1" applyFont="1" applyBorder="1" applyAlignment="1" applyProtection="1">
      <protection locked="0"/>
    </xf>
    <xf numFmtId="164" fontId="25" fillId="0" borderId="38" xfId="1473" applyNumberFormat="1" applyFont="1" applyFill="1" applyBorder="1" applyAlignment="1" applyProtection="1">
      <alignment horizontal="left" vertical="top"/>
      <protection locked="0"/>
    </xf>
    <xf numFmtId="0" fontId="26" fillId="0" borderId="0" xfId="1183" applyFont="1" applyFill="1"/>
    <xf numFmtId="0" fontId="26" fillId="0" borderId="8" xfId="0" applyFont="1" applyFill="1" applyBorder="1" applyAlignment="1">
      <alignment vertical="center" wrapText="1"/>
    </xf>
    <xf numFmtId="0" fontId="25" fillId="0" borderId="31" xfId="1244" applyFont="1" applyFill="1" applyBorder="1" applyAlignment="1">
      <alignment horizontal="left"/>
    </xf>
    <xf numFmtId="0" fontId="26" fillId="0" borderId="44" xfId="0" applyFont="1" applyFill="1" applyBorder="1" applyAlignment="1">
      <alignment vertical="center" wrapText="1"/>
    </xf>
    <xf numFmtId="43" fontId="25" fillId="0" borderId="35" xfId="328" applyFont="1" applyFill="1" applyBorder="1" applyAlignment="1">
      <alignment horizontal="right"/>
    </xf>
    <xf numFmtId="43" fontId="25" fillId="0" borderId="33" xfId="328" applyFont="1" applyFill="1" applyBorder="1" applyAlignment="1">
      <alignment horizontal="right"/>
    </xf>
    <xf numFmtId="210" fontId="25" fillId="0" borderId="35" xfId="358" applyNumberFormat="1" applyFont="1" applyFill="1" applyBorder="1" applyAlignment="1">
      <alignment vertical="center"/>
    </xf>
    <xf numFmtId="210" fontId="25" fillId="0" borderId="35" xfId="358" applyNumberFormat="1" applyFont="1" applyFill="1" applyBorder="1" applyAlignment="1"/>
    <xf numFmtId="210" fontId="26" fillId="0" borderId="36" xfId="358" quotePrefix="1" applyNumberFormat="1" applyFont="1" applyFill="1" applyBorder="1" applyAlignment="1">
      <alignment horizontal="right"/>
    </xf>
    <xf numFmtId="210" fontId="25" fillId="0" borderId="34" xfId="358" applyNumberFormat="1" applyFont="1" applyFill="1" applyBorder="1" applyAlignment="1"/>
    <xf numFmtId="210" fontId="25" fillId="0" borderId="35" xfId="358" quotePrefix="1" applyNumberFormat="1" applyFont="1" applyFill="1" applyBorder="1" applyAlignment="1">
      <alignment horizontal="right"/>
    </xf>
    <xf numFmtId="0" fontId="25" fillId="0" borderId="64" xfId="1244" applyFont="1" applyFill="1" applyBorder="1" applyAlignment="1">
      <alignment horizontal="right" vertical="center" wrapText="1"/>
    </xf>
    <xf numFmtId="220" fontId="25" fillId="0" borderId="65" xfId="358" applyNumberFormat="1" applyFont="1" applyFill="1" applyBorder="1" applyAlignment="1"/>
    <xf numFmtId="220" fontId="25" fillId="0" borderId="66" xfId="358" applyNumberFormat="1" applyFont="1" applyFill="1" applyBorder="1" applyAlignment="1"/>
    <xf numFmtId="220" fontId="25" fillId="0" borderId="65" xfId="358" applyNumberFormat="1" applyFont="1" applyFill="1" applyBorder="1" applyAlignment="1">
      <alignment vertical="center"/>
    </xf>
    <xf numFmtId="220" fontId="26" fillId="0" borderId="64" xfId="358" applyNumberFormat="1" applyFont="1" applyFill="1" applyBorder="1" applyAlignment="1"/>
    <xf numFmtId="220" fontId="25" fillId="0" borderId="67" xfId="358" applyNumberFormat="1" applyFont="1" applyFill="1" applyBorder="1" applyAlignment="1"/>
    <xf numFmtId="220" fontId="25" fillId="0" borderId="67" xfId="358" applyNumberFormat="1" applyFont="1" applyFill="1" applyBorder="1" applyAlignment="1">
      <alignment horizontal="right"/>
    </xf>
    <xf numFmtId="208" fontId="25" fillId="0" borderId="35" xfId="328" applyNumberFormat="1" applyFont="1" applyFill="1" applyBorder="1"/>
    <xf numFmtId="220" fontId="25" fillId="0" borderId="66" xfId="358" applyNumberFormat="1" applyFont="1" applyFill="1" applyBorder="1" applyAlignment="1">
      <alignment horizontal="right"/>
    </xf>
    <xf numFmtId="208" fontId="25" fillId="0" borderId="33" xfId="328" applyNumberFormat="1" applyFont="1" applyFill="1" applyBorder="1"/>
    <xf numFmtId="220" fontId="25" fillId="0" borderId="65" xfId="358" applyNumberFormat="1" applyFont="1" applyFill="1" applyBorder="1" applyAlignment="1">
      <alignment horizontal="right" vertical="center"/>
    </xf>
    <xf numFmtId="220" fontId="25" fillId="0" borderId="65" xfId="358" applyNumberFormat="1" applyFont="1" applyFill="1" applyBorder="1" applyAlignment="1">
      <alignment horizontal="right"/>
    </xf>
    <xf numFmtId="220" fontId="26" fillId="0" borderId="64" xfId="358" applyNumberFormat="1" applyFont="1" applyFill="1" applyBorder="1" applyAlignment="1">
      <alignment horizontal="right"/>
    </xf>
    <xf numFmtId="208" fontId="26" fillId="0" borderId="36" xfId="328" applyNumberFormat="1" applyFont="1" applyFill="1" applyBorder="1"/>
    <xf numFmtId="208" fontId="25" fillId="0" borderId="34" xfId="328" applyNumberFormat="1" applyFont="1" applyFill="1" applyBorder="1"/>
    <xf numFmtId="0" fontId="25" fillId="0" borderId="66" xfId="1244" applyFont="1" applyFill="1" applyBorder="1" applyAlignment="1">
      <alignment horizontal="center" vertical="center" wrapText="1"/>
    </xf>
    <xf numFmtId="220" fontId="26" fillId="0" borderId="65" xfId="358" applyNumberFormat="1" applyFont="1" applyFill="1" applyBorder="1" applyAlignment="1"/>
    <xf numFmtId="208" fontId="26" fillId="0" borderId="35" xfId="328" applyNumberFormat="1" applyFont="1" applyFill="1" applyBorder="1"/>
    <xf numFmtId="164" fontId="26" fillId="0" borderId="32" xfId="1473" applyNumberFormat="1" applyFont="1" applyFill="1" applyBorder="1" applyAlignment="1">
      <alignment horizontal="right"/>
    </xf>
    <xf numFmtId="165" fontId="25" fillId="0" borderId="32" xfId="1473" applyNumberFormat="1" applyFont="1" applyFill="1" applyBorder="1" applyAlignment="1" applyProtection="1">
      <protection locked="0"/>
    </xf>
    <xf numFmtId="0" fontId="25" fillId="0" borderId="31" xfId="1480" applyFont="1" applyFill="1" applyBorder="1" applyAlignment="1"/>
    <xf numFmtId="164" fontId="25" fillId="0" borderId="31" xfId="1473" applyNumberFormat="1" applyFont="1" applyFill="1" applyBorder="1" applyAlignment="1" applyProtection="1">
      <alignment horizontal="right"/>
      <protection locked="0"/>
    </xf>
    <xf numFmtId="37" fontId="25" fillId="0" borderId="31" xfId="1478" applyFont="1" applyFill="1" applyBorder="1" applyAlignment="1">
      <alignment horizontal="left" indent="1"/>
    </xf>
    <xf numFmtId="37" fontId="25" fillId="0" borderId="32" xfId="1478" applyFont="1" applyFill="1" applyBorder="1" applyAlignment="1">
      <alignment horizontal="left" indent="1"/>
    </xf>
    <xf numFmtId="37" fontId="25" fillId="0" borderId="0" xfId="1488" applyFont="1" applyFill="1" applyBorder="1" applyAlignment="1" applyProtection="1">
      <alignment horizontal="left" indent="1"/>
      <protection locked="0"/>
    </xf>
    <xf numFmtId="37" fontId="25" fillId="0" borderId="31" xfId="1488" applyFont="1" applyFill="1" applyBorder="1" applyAlignment="1" applyProtection="1">
      <alignment horizontal="left" indent="1"/>
      <protection locked="0"/>
    </xf>
    <xf numFmtId="37" fontId="25" fillId="0" borderId="32" xfId="1488" applyFont="1" applyFill="1" applyBorder="1" applyAlignment="1" applyProtection="1">
      <alignment horizontal="left" indent="1"/>
      <protection locked="0"/>
    </xf>
    <xf numFmtId="0" fontId="25" fillId="79" borderId="0" xfId="1917" applyFont="1" applyFill="1" applyBorder="1" applyAlignment="1">
      <alignment horizontal="left" vertical="top"/>
    </xf>
    <xf numFmtId="207" fontId="25" fillId="79" borderId="0" xfId="1490" applyNumberFormat="1" applyFont="1" applyFill="1" applyBorder="1" applyAlignment="1">
      <alignment horizontal="right"/>
    </xf>
    <xf numFmtId="0" fontId="26" fillId="79" borderId="32" xfId="1490" applyFont="1" applyFill="1" applyBorder="1" applyAlignment="1">
      <alignment vertical="top"/>
    </xf>
    <xf numFmtId="0" fontId="90" fillId="79" borderId="32" xfId="1490" applyFont="1" applyFill="1" applyBorder="1" applyAlignment="1">
      <alignment vertical="top"/>
    </xf>
    <xf numFmtId="0" fontId="25" fillId="79" borderId="32" xfId="1917" applyFont="1" applyFill="1" applyBorder="1" applyAlignment="1">
      <alignment horizontal="left" vertical="top"/>
    </xf>
    <xf numFmtId="207" fontId="25" fillId="79" borderId="32" xfId="1490" applyNumberFormat="1" applyFont="1" applyFill="1" applyBorder="1" applyAlignment="1">
      <alignment horizontal="right" vertical="center"/>
    </xf>
    <xf numFmtId="0" fontId="25" fillId="79" borderId="32" xfId="1917" applyFont="1" applyFill="1" applyBorder="1" applyAlignment="1">
      <alignment horizontal="left" wrapText="1"/>
    </xf>
    <xf numFmtId="164" fontId="25" fillId="79" borderId="32" xfId="1917" applyNumberFormat="1" applyFont="1" applyFill="1" applyBorder="1" applyAlignment="1"/>
    <xf numFmtId="189" fontId="25" fillId="0" borderId="0" xfId="1244" applyNumberFormat="1" applyFont="1" applyFill="1" applyAlignment="1">
      <alignment vertical="center"/>
    </xf>
    <xf numFmtId="2" fontId="25" fillId="0" borderId="0" xfId="1244" applyNumberFormat="1" applyFont="1" applyFill="1" applyAlignment="1">
      <alignment vertical="center"/>
    </xf>
    <xf numFmtId="1" fontId="25" fillId="0" borderId="0" xfId="1244" applyNumberFormat="1" applyFont="1" applyFill="1" applyAlignment="1">
      <alignment vertical="center"/>
    </xf>
    <xf numFmtId="210" fontId="25" fillId="0" borderId="0" xfId="328" applyNumberFormat="1" applyFont="1" applyFill="1" applyBorder="1" applyAlignment="1">
      <alignment vertical="center"/>
    </xf>
    <xf numFmtId="2" fontId="25" fillId="0" borderId="0" xfId="1244" applyNumberFormat="1" applyFont="1" applyFill="1" applyBorder="1" applyAlignment="1">
      <alignment vertical="center"/>
    </xf>
    <xf numFmtId="1" fontId="25" fillId="0" borderId="0" xfId="1244" applyNumberFormat="1" applyFont="1" applyFill="1" applyBorder="1" applyAlignment="1">
      <alignment vertical="center"/>
    </xf>
    <xf numFmtId="189" fontId="25" fillId="0" borderId="0" xfId="1244" applyNumberFormat="1" applyFont="1" applyFill="1" applyBorder="1" applyAlignment="1">
      <alignment vertical="center"/>
    </xf>
    <xf numFmtId="165" fontId="25" fillId="0" borderId="0" xfId="328" applyNumberFormat="1" applyFont="1" applyFill="1" applyBorder="1" applyAlignment="1">
      <alignment vertical="center"/>
    </xf>
    <xf numFmtId="208" fontId="25" fillId="0" borderId="35" xfId="328" applyNumberFormat="1" applyFont="1" applyFill="1" applyBorder="1" applyAlignment="1">
      <alignment vertical="center"/>
    </xf>
    <xf numFmtId="189" fontId="25" fillId="0" borderId="0" xfId="1480" applyNumberFormat="1" applyFont="1" applyFill="1" applyBorder="1" applyAlignment="1">
      <alignment vertical="center"/>
    </xf>
    <xf numFmtId="0" fontId="3" fillId="0" borderId="0" xfId="465" applyFont="1" applyAlignment="1" applyProtection="1">
      <alignment horizontal="center"/>
    </xf>
    <xf numFmtId="0" fontId="3" fillId="0" borderId="0" xfId="465" applyFont="1" applyAlignment="1" applyProtection="1">
      <alignment wrapText="1"/>
    </xf>
    <xf numFmtId="0" fontId="3" fillId="0" borderId="0" xfId="465" applyFont="1" applyAlignment="1" applyProtection="1"/>
    <xf numFmtId="0" fontId="3" fillId="0" borderId="0" xfId="465" applyFont="1" applyAlignment="1" applyProtection="1">
      <alignment horizontal="center" vertical="center"/>
    </xf>
    <xf numFmtId="0" fontId="3" fillId="0" borderId="0" xfId="465" applyFont="1" applyAlignment="1" applyProtection="1">
      <alignment vertical="center" wrapText="1"/>
    </xf>
    <xf numFmtId="0" fontId="3" fillId="79" borderId="0" xfId="465" applyFont="1" applyFill="1" applyAlignment="1" applyProtection="1"/>
    <xf numFmtId="0" fontId="3" fillId="0" borderId="0" xfId="0" applyFont="1" applyFill="1"/>
    <xf numFmtId="0" fontId="3" fillId="0" borderId="0" xfId="528" applyFont="1" applyFill="1" applyAlignment="1">
      <alignment vertical="center"/>
    </xf>
    <xf numFmtId="0" fontId="3" fillId="0" borderId="0" xfId="1480" applyFont="1" applyFill="1" applyAlignment="1">
      <alignment vertical="center"/>
    </xf>
    <xf numFmtId="0" fontId="3" fillId="0" borderId="0" xfId="1124" applyFont="1" applyFill="1"/>
    <xf numFmtId="0" fontId="3" fillId="0" borderId="0" xfId="1489" applyFont="1" applyFill="1" applyAlignment="1">
      <alignment vertical="center"/>
    </xf>
    <xf numFmtId="0" fontId="3" fillId="0" borderId="0" xfId="1483" applyFont="1" applyFill="1" applyAlignment="1">
      <alignment vertical="center"/>
    </xf>
    <xf numFmtId="0" fontId="3" fillId="0" borderId="0" xfId="1482" applyFont="1" applyFill="1" applyAlignment="1">
      <alignment vertical="center"/>
    </xf>
    <xf numFmtId="0" fontId="3" fillId="0" borderId="0" xfId="528" applyFont="1" applyFill="1"/>
    <xf numFmtId="0" fontId="3" fillId="0" borderId="0" xfId="1486" applyFont="1" applyFill="1" applyAlignment="1">
      <alignment vertical="center"/>
    </xf>
    <xf numFmtId="0" fontId="3" fillId="0" borderId="0" xfId="1492" applyFont="1" applyFill="1"/>
    <xf numFmtId="0" fontId="3" fillId="0" borderId="0" xfId="1485" applyFont="1" applyFill="1" applyAlignment="1">
      <alignment vertical="center"/>
    </xf>
    <xf numFmtId="0" fontId="3" fillId="0" borderId="0" xfId="1487" applyFont="1" applyFill="1"/>
    <xf numFmtId="165" fontId="3" fillId="0" borderId="0" xfId="355" applyNumberFormat="1" applyFont="1" applyFill="1"/>
    <xf numFmtId="0" fontId="3" fillId="0" borderId="0" xfId="1487" applyFont="1" applyFill="1" applyBorder="1"/>
    <xf numFmtId="165" fontId="3" fillId="0" borderId="0" xfId="355" applyNumberFormat="1" applyFont="1" applyFill="1" applyBorder="1"/>
    <xf numFmtId="0" fontId="3" fillId="0" borderId="0" xfId="1264" applyFont="1" applyFill="1" applyAlignment="1">
      <alignment vertical="center"/>
    </xf>
    <xf numFmtId="0" fontId="137" fillId="0" borderId="0" xfId="465" applyFont="1" applyFill="1" applyAlignment="1" applyProtection="1">
      <alignment vertical="center"/>
    </xf>
    <xf numFmtId="49" fontId="25" fillId="0" borderId="0" xfId="0" applyNumberFormat="1" applyFont="1" applyFill="1" applyAlignment="1" applyProtection="1">
      <alignment horizontal="center"/>
      <protection locked="0"/>
    </xf>
    <xf numFmtId="0" fontId="25" fillId="0" borderId="0" xfId="1391" applyFont="1" applyFill="1" applyBorder="1" applyAlignment="1" applyProtection="1">
      <alignment horizontal="left" vertical="center" wrapText="1" indent="1"/>
      <protection locked="0"/>
    </xf>
    <xf numFmtId="200" fontId="25" fillId="0" borderId="0" xfId="1473" applyNumberFormat="1" applyFont="1" applyFill="1" applyBorder="1" applyAlignment="1" applyProtection="1">
      <alignment vertical="center"/>
      <protection locked="0"/>
    </xf>
    <xf numFmtId="164" fontId="25" fillId="0" borderId="0" xfId="1475" applyNumberFormat="1" applyFont="1" applyFill="1" applyBorder="1" applyAlignment="1" applyProtection="1">
      <alignment vertical="center"/>
      <protection locked="0"/>
    </xf>
    <xf numFmtId="0" fontId="25" fillId="0" borderId="0" xfId="1481" applyFont="1" applyFill="1" applyBorder="1" applyAlignment="1">
      <alignment vertical="center"/>
    </xf>
    <xf numFmtId="0" fontId="25" fillId="0" borderId="32" xfId="1486" applyFont="1" applyFill="1" applyBorder="1" applyAlignment="1" applyProtection="1">
      <alignment vertical="center"/>
      <protection locked="0"/>
    </xf>
    <xf numFmtId="49" fontId="25" fillId="0" borderId="32" xfId="1486" applyNumberFormat="1" applyFont="1" applyFill="1" applyBorder="1" applyAlignment="1" applyProtection="1">
      <alignment horizontal="right" vertical="center"/>
      <protection locked="0"/>
    </xf>
    <xf numFmtId="49" fontId="25" fillId="0" borderId="9" xfId="1486" applyNumberFormat="1" applyFont="1" applyFill="1" applyBorder="1" applyAlignment="1" applyProtection="1">
      <alignment horizontal="right" vertical="center"/>
      <protection locked="0"/>
    </xf>
    <xf numFmtId="49" fontId="25" fillId="0" borderId="32" xfId="0" applyNumberFormat="1" applyFont="1" applyFill="1" applyBorder="1" applyAlignment="1" applyProtection="1">
      <alignment horizontal="center"/>
      <protection locked="0"/>
    </xf>
    <xf numFmtId="204" fontId="25" fillId="0" borderId="0" xfId="1561" applyNumberFormat="1" applyFont="1" applyBorder="1"/>
    <xf numFmtId="166" fontId="25" fillId="0" borderId="0" xfId="1918" applyNumberFormat="1" applyFont="1" applyBorder="1"/>
    <xf numFmtId="0" fontId="25" fillId="0" borderId="32" xfId="1076" applyFont="1" applyBorder="1"/>
    <xf numFmtId="204" fontId="25" fillId="0" borderId="32" xfId="1561" applyNumberFormat="1" applyFont="1" applyBorder="1"/>
    <xf numFmtId="166" fontId="25" fillId="0" borderId="32" xfId="1918" applyNumberFormat="1" applyFont="1" applyBorder="1"/>
    <xf numFmtId="0" fontId="25" fillId="79" borderId="38" xfId="0" applyFont="1" applyFill="1" applyBorder="1" applyAlignment="1">
      <alignment vertical="center"/>
    </xf>
    <xf numFmtId="0" fontId="25" fillId="79" borderId="0" xfId="0" applyFont="1" applyFill="1" applyBorder="1" applyAlignment="1">
      <alignment vertical="center"/>
    </xf>
    <xf numFmtId="0" fontId="26" fillId="0" borderId="51" xfId="0" applyFont="1" applyFill="1" applyBorder="1" applyAlignment="1">
      <alignment horizontal="center" vertical="center"/>
    </xf>
    <xf numFmtId="0" fontId="25" fillId="0" borderId="0" xfId="0" applyFont="1" applyFill="1" applyBorder="1"/>
    <xf numFmtId="0" fontId="112" fillId="0" borderId="0" xfId="0" applyFont="1" applyBorder="1" applyAlignment="1">
      <alignment horizontal="left" wrapText="1"/>
    </xf>
    <xf numFmtId="0" fontId="112" fillId="0" borderId="26" xfId="0" applyFont="1" applyBorder="1" applyAlignment="1">
      <alignment horizontal="left" wrapText="1"/>
    </xf>
    <xf numFmtId="49" fontId="25" fillId="0" borderId="0" xfId="1473" applyNumberFormat="1" applyFont="1" applyFill="1" applyBorder="1" applyAlignment="1">
      <alignment horizontal="left" vertical="top" wrapText="1"/>
    </xf>
    <xf numFmtId="49" fontId="26" fillId="0" borderId="0" xfId="1473" applyNumberFormat="1" applyFont="1" applyFill="1" applyBorder="1" applyAlignment="1">
      <alignment horizontal="center" vertical="top"/>
    </xf>
    <xf numFmtId="0" fontId="25" fillId="0" borderId="0" xfId="1391" applyFont="1" applyFill="1" applyAlignment="1">
      <alignment horizontal="left" vertical="center" wrapText="1"/>
    </xf>
    <xf numFmtId="0" fontId="137" fillId="0" borderId="0" xfId="465" applyFont="1" applyFill="1" applyAlignment="1" applyProtection="1">
      <alignment horizontal="left" vertical="center"/>
    </xf>
    <xf numFmtId="0" fontId="25" fillId="0" borderId="0" xfId="1391" applyFont="1" applyFill="1" applyBorder="1" applyAlignment="1" applyProtection="1">
      <alignment horizontal="left" wrapText="1" indent="1"/>
      <protection locked="0"/>
    </xf>
    <xf numFmtId="164" fontId="25" fillId="0" borderId="0" xfId="1473" applyNumberFormat="1" applyFont="1" applyFill="1" applyBorder="1" applyAlignment="1" applyProtection="1">
      <alignment horizontal="center" vertical="center"/>
      <protection locked="0"/>
    </xf>
    <xf numFmtId="49" fontId="26" fillId="0" borderId="0" xfId="1391" applyNumberFormat="1" applyFont="1" applyFill="1" applyBorder="1" applyAlignment="1">
      <alignment horizontal="center" vertical="top"/>
    </xf>
    <xf numFmtId="49" fontId="26" fillId="0" borderId="0" xfId="0" applyNumberFormat="1" applyFont="1" applyFill="1" applyBorder="1" applyAlignment="1">
      <alignment horizontal="center" vertical="top"/>
    </xf>
    <xf numFmtId="0" fontId="25" fillId="0" borderId="0" xfId="0" applyFont="1" applyAlignment="1">
      <alignment horizontal="left" wrapText="1"/>
    </xf>
    <xf numFmtId="0" fontId="26" fillId="0" borderId="0" xfId="1394" applyFont="1" applyFill="1" applyAlignment="1">
      <alignment horizontal="center" vertical="center"/>
    </xf>
    <xf numFmtId="0" fontId="25" fillId="0" borderId="31" xfId="1491" applyFont="1" applyFill="1" applyBorder="1" applyAlignment="1">
      <alignment horizontal="left" vertical="top" wrapText="1"/>
    </xf>
    <xf numFmtId="0" fontId="25" fillId="0" borderId="32" xfId="1491" applyFont="1" applyFill="1" applyBorder="1" applyAlignment="1">
      <alignment horizontal="left" vertical="top" wrapText="1"/>
    </xf>
    <xf numFmtId="167" fontId="25" fillId="0" borderId="31" xfId="1491" applyNumberFormat="1" applyFont="1" applyFill="1" applyBorder="1" applyAlignment="1">
      <alignment horizontal="center" vertical="center"/>
    </xf>
    <xf numFmtId="167" fontId="25" fillId="0" borderId="32" xfId="1491" applyNumberFormat="1" applyFont="1" applyFill="1" applyBorder="1" applyAlignment="1">
      <alignment horizontal="center" vertical="center"/>
    </xf>
    <xf numFmtId="0" fontId="25" fillId="0" borderId="0" xfId="1391" applyFont="1" applyFill="1" applyAlignment="1">
      <alignment horizontal="left" wrapText="1"/>
    </xf>
    <xf numFmtId="0" fontId="25" fillId="0" borderId="0" xfId="1391" applyFont="1" applyFill="1" applyAlignment="1">
      <alignment horizontal="left" wrapText="1" indent="1"/>
    </xf>
    <xf numFmtId="0" fontId="113" fillId="0" borderId="0" xfId="0" applyFont="1" applyBorder="1" applyAlignment="1">
      <alignment horizontal="left" wrapText="1"/>
    </xf>
    <xf numFmtId="49" fontId="25" fillId="0" borderId="0" xfId="592" applyNumberFormat="1" applyFont="1" applyFill="1" applyBorder="1" applyAlignment="1" applyProtection="1">
      <alignment horizontal="right"/>
      <protection locked="0"/>
    </xf>
    <xf numFmtId="49" fontId="26" fillId="0" borderId="0" xfId="1473" applyNumberFormat="1" applyFont="1" applyFill="1" applyBorder="1" applyAlignment="1" applyProtection="1">
      <alignment horizontal="center" vertical="center"/>
      <protection locked="0"/>
    </xf>
    <xf numFmtId="0" fontId="25" fillId="0" borderId="8" xfId="1490" applyFont="1" applyFill="1" applyBorder="1" applyAlignment="1">
      <alignment horizontal="left" wrapText="1"/>
    </xf>
    <xf numFmtId="0" fontId="25" fillId="0" borderId="31" xfId="1391" applyFont="1" applyFill="1" applyBorder="1" applyAlignment="1">
      <alignment horizontal="left" vertical="center" wrapText="1"/>
    </xf>
    <xf numFmtId="0" fontId="25" fillId="0" borderId="0" xfId="1391" applyFont="1" applyFill="1" applyBorder="1" applyAlignment="1">
      <alignment horizontal="left" vertical="center" wrapText="1"/>
    </xf>
    <xf numFmtId="0" fontId="25" fillId="0" borderId="0" xfId="1482" applyFont="1" applyFill="1" applyAlignment="1" applyProtection="1">
      <alignment horizontal="left" wrapText="1"/>
      <protection locked="0"/>
    </xf>
    <xf numFmtId="49" fontId="25" fillId="0" borderId="0" xfId="0" quotePrefix="1" applyNumberFormat="1" applyFont="1" applyFill="1" applyBorder="1" applyAlignment="1" applyProtection="1">
      <alignment horizontal="center"/>
      <protection locked="0"/>
    </xf>
    <xf numFmtId="49" fontId="25" fillId="0" borderId="0" xfId="0" applyNumberFormat="1" applyFont="1" applyFill="1" applyBorder="1" applyAlignment="1" applyProtection="1">
      <alignment horizontal="center"/>
      <protection locked="0"/>
    </xf>
    <xf numFmtId="49" fontId="25" fillId="0" borderId="0" xfId="0" applyNumberFormat="1" applyFont="1" applyFill="1" applyBorder="1" applyAlignment="1" applyProtection="1">
      <protection locked="0"/>
    </xf>
    <xf numFmtId="49" fontId="25" fillId="0" borderId="0" xfId="1482" quotePrefix="1" applyNumberFormat="1" applyFont="1" applyFill="1" applyAlignment="1" applyProtection="1">
      <alignment horizontal="center"/>
      <protection locked="0"/>
    </xf>
    <xf numFmtId="49" fontId="25" fillId="0" borderId="0" xfId="1482" applyNumberFormat="1" applyFont="1" applyFill="1" applyAlignment="1" applyProtection="1">
      <alignment horizontal="center"/>
      <protection locked="0"/>
    </xf>
    <xf numFmtId="49" fontId="25" fillId="0" borderId="0" xfId="0" applyNumberFormat="1" applyFont="1" applyFill="1" applyAlignment="1" applyProtection="1">
      <alignment horizontal="center"/>
      <protection locked="0"/>
    </xf>
    <xf numFmtId="49" fontId="25" fillId="0" borderId="0" xfId="1391" applyNumberFormat="1" applyFont="1" applyFill="1" applyBorder="1" applyAlignment="1" applyProtection="1">
      <alignment horizontal="center" wrapText="1"/>
      <protection locked="0"/>
    </xf>
    <xf numFmtId="49" fontId="25" fillId="0" borderId="32" xfId="1391" applyNumberFormat="1" applyFont="1" applyFill="1" applyBorder="1" applyAlignment="1" applyProtection="1">
      <alignment horizontal="center" wrapText="1"/>
      <protection locked="0"/>
    </xf>
    <xf numFmtId="49" fontId="25" fillId="0" borderId="0" xfId="0" applyNumberFormat="1" applyFont="1" applyFill="1" applyBorder="1" applyAlignment="1" applyProtection="1">
      <alignment horizontal="center" wrapText="1"/>
      <protection locked="0"/>
    </xf>
    <xf numFmtId="49" fontId="25" fillId="0" borderId="32" xfId="0" applyNumberFormat="1" applyFont="1" applyFill="1" applyBorder="1" applyAlignment="1" applyProtection="1">
      <alignment horizontal="center" wrapText="1"/>
      <protection locked="0"/>
    </xf>
    <xf numFmtId="0" fontId="25" fillId="0" borderId="0" xfId="1483" applyFont="1" applyFill="1" applyBorder="1" applyAlignment="1">
      <alignment horizontal="left" vertical="top" wrapText="1"/>
    </xf>
    <xf numFmtId="0" fontId="25" fillId="0" borderId="0" xfId="1483" applyFont="1" applyFill="1" applyAlignment="1">
      <alignment horizontal="left" vertical="top" wrapText="1"/>
    </xf>
    <xf numFmtId="49" fontId="25" fillId="0" borderId="32" xfId="1489" applyNumberFormat="1" applyFont="1" applyFill="1" applyBorder="1" applyAlignment="1" applyProtection="1">
      <alignment horizontal="center"/>
      <protection locked="0"/>
    </xf>
    <xf numFmtId="0" fontId="25" fillId="0" borderId="0" xfId="0" applyFont="1" applyFill="1" applyAlignment="1">
      <alignment horizontal="left" vertical="top" wrapText="1"/>
    </xf>
    <xf numFmtId="0" fontId="25" fillId="0" borderId="0" xfId="1481" applyFont="1" applyFill="1" applyBorder="1" applyAlignment="1">
      <alignment horizontal="left" vertical="top" wrapText="1"/>
    </xf>
    <xf numFmtId="49" fontId="25" fillId="0" borderId="32" xfId="1486" applyNumberFormat="1" applyFont="1" applyFill="1" applyBorder="1" applyAlignment="1" applyProtection="1">
      <alignment horizontal="center"/>
      <protection locked="0"/>
    </xf>
    <xf numFmtId="0" fontId="25" fillId="0" borderId="32" xfId="1481" applyFont="1" applyFill="1" applyBorder="1" applyAlignment="1" applyProtection="1">
      <alignment horizontal="center"/>
      <protection locked="0"/>
    </xf>
    <xf numFmtId="0" fontId="25" fillId="0" borderId="8" xfId="1183" applyFont="1" applyFill="1" applyBorder="1" applyAlignment="1">
      <alignment horizontal="center"/>
    </xf>
    <xf numFmtId="0" fontId="25" fillId="0" borderId="9" xfId="1183" applyFont="1" applyFill="1" applyBorder="1" applyAlignment="1">
      <alignment horizontal="center"/>
    </xf>
    <xf numFmtId="0" fontId="25" fillId="0" borderId="8" xfId="1244" applyFont="1" applyFill="1" applyBorder="1" applyAlignment="1">
      <alignment horizontal="center" vertical="center" wrapText="1"/>
    </xf>
    <xf numFmtId="0" fontId="25" fillId="0" borderId="36" xfId="1244" applyFont="1" applyFill="1" applyBorder="1" applyAlignment="1">
      <alignment horizontal="center" vertical="center" wrapText="1"/>
    </xf>
    <xf numFmtId="166" fontId="25" fillId="0" borderId="45" xfId="490" applyNumberFormat="1" applyFont="1" applyFill="1" applyBorder="1" applyAlignment="1">
      <alignment horizontal="center"/>
    </xf>
    <xf numFmtId="166" fontId="25" fillId="0" borderId="0" xfId="490" applyNumberFormat="1" applyFont="1" applyFill="1" applyBorder="1" applyAlignment="1">
      <alignment horizontal="center"/>
    </xf>
    <xf numFmtId="166" fontId="25" fillId="0" borderId="46" xfId="490" applyNumberFormat="1" applyFont="1" applyFill="1" applyBorder="1" applyAlignment="1">
      <alignment horizontal="center"/>
    </xf>
    <xf numFmtId="0" fontId="25" fillId="0" borderId="64" xfId="1183" applyFont="1" applyFill="1" applyBorder="1" applyAlignment="1">
      <alignment horizontal="center"/>
    </xf>
    <xf numFmtId="0" fontId="25" fillId="0" borderId="36" xfId="1183" applyFont="1" applyFill="1" applyBorder="1" applyAlignment="1">
      <alignment horizontal="center"/>
    </xf>
    <xf numFmtId="0" fontId="25" fillId="0" borderId="67" xfId="1183" applyFont="1" applyFill="1" applyBorder="1" applyAlignment="1">
      <alignment horizontal="center"/>
    </xf>
    <xf numFmtId="166" fontId="25" fillId="0" borderId="50" xfId="490" applyNumberFormat="1" applyFont="1" applyFill="1" applyBorder="1" applyAlignment="1">
      <alignment horizontal="center"/>
    </xf>
    <xf numFmtId="166" fontId="25" fillId="0" borderId="49" xfId="490" applyNumberFormat="1" applyFont="1" applyFill="1" applyBorder="1" applyAlignment="1">
      <alignment horizontal="center"/>
    </xf>
    <xf numFmtId="166" fontId="25" fillId="0" borderId="54" xfId="490" applyNumberFormat="1" applyFont="1" applyFill="1" applyBorder="1" applyAlignment="1">
      <alignment horizontal="center"/>
    </xf>
    <xf numFmtId="0" fontId="25" fillId="0" borderId="0" xfId="0" applyFont="1" applyBorder="1" applyAlignment="1">
      <alignment horizontal="center" vertical="center"/>
    </xf>
    <xf numFmtId="0" fontId="26" fillId="0" borderId="51"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36" xfId="0" applyFont="1" applyFill="1" applyBorder="1" applyAlignment="1">
      <alignment horizontal="center" vertical="center"/>
    </xf>
    <xf numFmtId="0" fontId="25" fillId="0" borderId="40" xfId="0" applyFont="1" applyFill="1" applyBorder="1" applyAlignment="1">
      <alignment horizontal="left" vertical="center"/>
    </xf>
    <xf numFmtId="0" fontId="25" fillId="0" borderId="42" xfId="0" applyFont="1" applyFill="1" applyBorder="1" applyAlignment="1">
      <alignment horizontal="left" vertical="center"/>
    </xf>
    <xf numFmtId="0" fontId="25" fillId="0" borderId="41" xfId="0" applyFont="1" applyFill="1" applyBorder="1" applyAlignment="1">
      <alignment horizontal="left" vertical="center"/>
    </xf>
    <xf numFmtId="0" fontId="26" fillId="0" borderId="51" xfId="0" applyFont="1" applyFill="1" applyBorder="1" applyAlignment="1">
      <alignment horizontal="left" vertical="center"/>
    </xf>
    <xf numFmtId="0" fontId="25" fillId="0" borderId="40" xfId="0" applyFont="1" applyFill="1" applyBorder="1" applyAlignment="1">
      <alignment vertical="center"/>
    </xf>
    <xf numFmtId="0" fontId="25" fillId="0" borderId="41" xfId="0" applyFont="1" applyFill="1" applyBorder="1" applyAlignment="1">
      <alignment vertical="center"/>
    </xf>
    <xf numFmtId="0" fontId="25" fillId="0" borderId="42" xfId="0" applyFont="1" applyFill="1" applyBorder="1" applyAlignment="1">
      <alignment vertical="center"/>
    </xf>
    <xf numFmtId="0" fontId="26" fillId="0" borderId="37" xfId="1383" applyFont="1" applyFill="1" applyBorder="1" applyAlignment="1">
      <alignment horizontal="left" vertical="center"/>
    </xf>
    <xf numFmtId="0" fontId="26" fillId="0" borderId="31" xfId="1383" applyFont="1" applyFill="1" applyBorder="1" applyAlignment="1">
      <alignment horizontal="left" vertical="center"/>
    </xf>
    <xf numFmtId="0" fontId="26" fillId="0" borderId="34" xfId="1383" applyFont="1" applyFill="1" applyBorder="1" applyAlignment="1">
      <alignment horizontal="left" vertical="center"/>
    </xf>
    <xf numFmtId="0" fontId="26" fillId="0" borderId="39" xfId="1383" applyFont="1" applyFill="1" applyBorder="1" applyAlignment="1">
      <alignment horizontal="left" vertical="center"/>
    </xf>
    <xf numFmtId="0" fontId="26" fillId="0" borderId="32" xfId="1383" applyFont="1" applyFill="1" applyBorder="1" applyAlignment="1">
      <alignment horizontal="left" vertical="center"/>
    </xf>
    <xf numFmtId="0" fontId="26" fillId="0" borderId="33" xfId="1383" applyFont="1" applyFill="1" applyBorder="1" applyAlignment="1">
      <alignment horizontal="left" vertical="center"/>
    </xf>
    <xf numFmtId="0" fontId="26" fillId="0" borderId="40" xfId="0" applyFont="1" applyFill="1" applyBorder="1" applyAlignment="1">
      <alignment horizontal="left" vertical="center"/>
    </xf>
    <xf numFmtId="0" fontId="26" fillId="0" borderId="42" xfId="0" applyFont="1" applyFill="1" applyBorder="1" applyAlignment="1">
      <alignment horizontal="left" vertical="center"/>
    </xf>
    <xf numFmtId="0" fontId="26" fillId="0" borderId="31" xfId="1178" applyFont="1" applyFill="1" applyBorder="1" applyAlignment="1">
      <alignment horizontal="center"/>
    </xf>
    <xf numFmtId="0" fontId="26" fillId="0" borderId="34" xfId="1178" applyFont="1" applyFill="1" applyBorder="1" applyAlignment="1">
      <alignment horizontal="center"/>
    </xf>
    <xf numFmtId="0" fontId="25" fillId="0" borderId="37" xfId="1178" applyFont="1" applyFill="1" applyBorder="1" applyAlignment="1">
      <alignment horizontal="left" vertical="center" wrapText="1"/>
    </xf>
    <xf numFmtId="0" fontId="25" fillId="0" borderId="34" xfId="1178" applyFont="1" applyFill="1" applyBorder="1" applyAlignment="1">
      <alignment horizontal="left" vertical="center" wrapText="1"/>
    </xf>
    <xf numFmtId="0" fontId="25" fillId="0" borderId="39" xfId="1178" applyFont="1" applyFill="1" applyBorder="1" applyAlignment="1">
      <alignment horizontal="left" vertical="center" wrapText="1"/>
    </xf>
    <xf numFmtId="0" fontId="25" fillId="0" borderId="33" xfId="1178" applyFont="1" applyFill="1" applyBorder="1" applyAlignment="1">
      <alignment horizontal="left" vertical="center" wrapText="1"/>
    </xf>
    <xf numFmtId="49" fontId="25" fillId="0" borderId="0" xfId="0" applyNumberFormat="1" applyFont="1" applyFill="1" applyBorder="1" applyAlignment="1">
      <alignment horizontal="center" vertical="top"/>
    </xf>
    <xf numFmtId="0" fontId="25" fillId="0" borderId="38" xfId="1178" applyFont="1" applyFill="1" applyBorder="1" applyAlignment="1">
      <alignment vertical="center" wrapText="1"/>
    </xf>
    <xf numFmtId="0" fontId="25" fillId="0" borderId="35" xfId="1178" applyFont="1" applyFill="1" applyBorder="1" applyAlignment="1">
      <alignment vertical="center" wrapText="1"/>
    </xf>
    <xf numFmtId="0" fontId="25" fillId="0" borderId="39" xfId="1178" applyFont="1" applyFill="1" applyBorder="1" applyAlignment="1">
      <alignment vertical="center" wrapText="1"/>
    </xf>
    <xf numFmtId="0" fontId="25" fillId="0" borderId="33" xfId="1178" applyFont="1" applyFill="1" applyBorder="1" applyAlignment="1">
      <alignment vertical="center" wrapText="1"/>
    </xf>
    <xf numFmtId="0" fontId="25" fillId="0" borderId="0" xfId="0" applyFont="1" applyFill="1" applyBorder="1"/>
    <xf numFmtId="0" fontId="25" fillId="0" borderId="32" xfId="0" applyFont="1" applyFill="1" applyBorder="1" applyAlignment="1">
      <alignment horizontal="center"/>
    </xf>
  </cellXfs>
  <cellStyles count="1919">
    <cellStyle name="_0108 Balanse + ledelsesrapport" xfId="1"/>
    <cellStyle name="_4 Årsregnskap med noter Vital 2007" xfId="2"/>
    <cellStyle name="_Comma" xfId="3"/>
    <cellStyle name="_Comma 2" xfId="4"/>
    <cellStyle name="_Currency" xfId="5"/>
    <cellStyle name="_Currency 2" xfId="6"/>
    <cellStyle name="_Currency_Merger Plans2" xfId="7"/>
    <cellStyle name="_Currency_Merger Plans2 2" xfId="8"/>
    <cellStyle name="_CurrencySpace" xfId="9"/>
    <cellStyle name="_CurrencySpace 2" xfId="10"/>
    <cellStyle name="_Multiple" xfId="11"/>
    <cellStyle name="_Multiple 2" xfId="12"/>
    <cellStyle name="_MultipleSpace" xfId="13"/>
    <cellStyle name="_MultipleSpace 2" xfId="14"/>
    <cellStyle name="_NOTE Kredittrisiko" xfId="15"/>
    <cellStyle name="_Percent" xfId="16"/>
    <cellStyle name="_Percent 2" xfId="17"/>
    <cellStyle name="_PercentSpace" xfId="18"/>
    <cellStyle name="_PercentSpace 2" xfId="19"/>
    <cellStyle name="_PercentSpace_Bal Sheet, P&amp;L v4" xfId="20"/>
    <cellStyle name="_PercentSpace_Market Cap" xfId="21"/>
    <cellStyle name="_PercentSpace_Market Cap 2" xfId="22"/>
    <cellStyle name="_Samleoversikt" xfId="23"/>
    <cellStyle name="1 antraštė" xfId="24"/>
    <cellStyle name="2 antraštė" xfId="25"/>
    <cellStyle name="20% - Accent1 2" xfId="26"/>
    <cellStyle name="20% - Accent1 2 2" xfId="27"/>
    <cellStyle name="20% - Accent1 2 3" xfId="28"/>
    <cellStyle name="20% - Accent1 3" xfId="29"/>
    <cellStyle name="20% - Accent1 4" xfId="30"/>
    <cellStyle name="20% - Accent1 5" xfId="31"/>
    <cellStyle name="20% - Accent1 6" xfId="32"/>
    <cellStyle name="20% - Accent1 7" xfId="33"/>
    <cellStyle name="20% - Accent1 8" xfId="34"/>
    <cellStyle name="20% - Accent1 9" xfId="35"/>
    <cellStyle name="20% - Accent2 2" xfId="36"/>
    <cellStyle name="20% - Accent2 2 2" xfId="37"/>
    <cellStyle name="20% - Accent2 2 3" xfId="38"/>
    <cellStyle name="20% - Accent2 3" xfId="39"/>
    <cellStyle name="20% - Accent2 4" xfId="40"/>
    <cellStyle name="20% - Accent2 5" xfId="41"/>
    <cellStyle name="20% - Accent2 6" xfId="42"/>
    <cellStyle name="20% - Accent2 7" xfId="43"/>
    <cellStyle name="20% - Accent2 8" xfId="44"/>
    <cellStyle name="20% - Accent2 9" xfId="45"/>
    <cellStyle name="20% - Accent3 2" xfId="46"/>
    <cellStyle name="20% - Accent3 2 2" xfId="47"/>
    <cellStyle name="20% - Accent3 2 3" xfId="48"/>
    <cellStyle name="20% - Accent3 3" xfId="49"/>
    <cellStyle name="20% - Accent3 4" xfId="50"/>
    <cellStyle name="20% - Accent3 5" xfId="51"/>
    <cellStyle name="20% - Accent3 6" xfId="52"/>
    <cellStyle name="20% - Accent3 7" xfId="53"/>
    <cellStyle name="20% - Accent3 8" xfId="54"/>
    <cellStyle name="20% - Accent3 9" xfId="55"/>
    <cellStyle name="20% - Accent4 2" xfId="56"/>
    <cellStyle name="20% - Accent4 2 2" xfId="57"/>
    <cellStyle name="20% - Accent4 2 3" xfId="58"/>
    <cellStyle name="20% - Accent4 3" xfId="59"/>
    <cellStyle name="20% - Accent4 4" xfId="60"/>
    <cellStyle name="20% - Accent4 5" xfId="61"/>
    <cellStyle name="20% - Accent4 6" xfId="62"/>
    <cellStyle name="20% - Accent4 7" xfId="63"/>
    <cellStyle name="20% - Accent4 8" xfId="64"/>
    <cellStyle name="20% - Accent4 9" xfId="65"/>
    <cellStyle name="20% - Accent5 2" xfId="66"/>
    <cellStyle name="20% - Accent5 2 2" xfId="67"/>
    <cellStyle name="20% - Accent5 2 3" xfId="68"/>
    <cellStyle name="20% - Accent5 3" xfId="69"/>
    <cellStyle name="20% - Accent5 4" xfId="70"/>
    <cellStyle name="20% - Accent5 5" xfId="71"/>
    <cellStyle name="20% - Accent5 6" xfId="72"/>
    <cellStyle name="20% - Accent5 7" xfId="73"/>
    <cellStyle name="20% - Accent5 8" xfId="74"/>
    <cellStyle name="20% - Accent5 9" xfId="75"/>
    <cellStyle name="20% - Accent6 2" xfId="76"/>
    <cellStyle name="20% - Accent6 2 2" xfId="77"/>
    <cellStyle name="20% - Accent6 2 3" xfId="78"/>
    <cellStyle name="20% - Accent6 3" xfId="79"/>
    <cellStyle name="20% - Accent6 4" xfId="80"/>
    <cellStyle name="20% - Accent6 5" xfId="81"/>
    <cellStyle name="20% - Accent6 6" xfId="82"/>
    <cellStyle name="20% - Accent6 7" xfId="83"/>
    <cellStyle name="20% - Accent6 8" xfId="84"/>
    <cellStyle name="20% - Accent6 9" xfId="85"/>
    <cellStyle name="20% – paryškinimas 1" xfId="86"/>
    <cellStyle name="20% – paryškinimas 2" xfId="87"/>
    <cellStyle name="20% – paryškinimas 3" xfId="88"/>
    <cellStyle name="20% – paryškinimas 4" xfId="89"/>
    <cellStyle name="20% – paryškinimas 5" xfId="90"/>
    <cellStyle name="20% – paryškinimas 6" xfId="91"/>
    <cellStyle name="20% - uthevingsfarge 1 2" xfId="92"/>
    <cellStyle name="20% - uthevingsfarge 2 2" xfId="93"/>
    <cellStyle name="20% - uthevingsfarge 3 2" xfId="94"/>
    <cellStyle name="20% - uthevingsfarge 4 2" xfId="95"/>
    <cellStyle name="20% - uthevingsfarge 5 2" xfId="96"/>
    <cellStyle name="20% - uthevingsfarge 6 2" xfId="97"/>
    <cellStyle name="3 antraštė" xfId="98"/>
    <cellStyle name="4 antraštė" xfId="99"/>
    <cellStyle name="40% - Accent1 2" xfId="100"/>
    <cellStyle name="40% - Accent1 2 2" xfId="101"/>
    <cellStyle name="40% - Accent1 2 3" xfId="102"/>
    <cellStyle name="40% - Accent1 3" xfId="103"/>
    <cellStyle name="40% - Accent1 4" xfId="104"/>
    <cellStyle name="40% - Accent1 5" xfId="105"/>
    <cellStyle name="40% - Accent1 6" xfId="106"/>
    <cellStyle name="40% - Accent1 7" xfId="107"/>
    <cellStyle name="40% - Accent1 8" xfId="108"/>
    <cellStyle name="40% - Accent1 9" xfId="109"/>
    <cellStyle name="40% - Accent2 2" xfId="110"/>
    <cellStyle name="40% - Accent2 2 2" xfId="111"/>
    <cellStyle name="40% - Accent2 2 3" xfId="112"/>
    <cellStyle name="40% - Accent2 3" xfId="113"/>
    <cellStyle name="40% - Accent2 4" xfId="114"/>
    <cellStyle name="40% - Accent2 5" xfId="115"/>
    <cellStyle name="40% - Accent2 6" xfId="116"/>
    <cellStyle name="40% - Accent2 7" xfId="117"/>
    <cellStyle name="40% - Accent2 8" xfId="118"/>
    <cellStyle name="40% - Accent2 9" xfId="119"/>
    <cellStyle name="40% - Accent3 2" xfId="120"/>
    <cellStyle name="40% - Accent3 2 2" xfId="121"/>
    <cellStyle name="40% - Accent3 2 3" xfId="122"/>
    <cellStyle name="40% - Accent3 3" xfId="123"/>
    <cellStyle name="40% - Accent3 4" xfId="124"/>
    <cellStyle name="40% - Accent3 5" xfId="125"/>
    <cellStyle name="40% - Accent3 6" xfId="126"/>
    <cellStyle name="40% - Accent3 7" xfId="127"/>
    <cellStyle name="40% - Accent3 8" xfId="128"/>
    <cellStyle name="40% - Accent3 9" xfId="129"/>
    <cellStyle name="40% - Accent4 2" xfId="130"/>
    <cellStyle name="40% - Accent4 2 2" xfId="131"/>
    <cellStyle name="40% - Accent4 2 3" xfId="132"/>
    <cellStyle name="40% - Accent4 3" xfId="133"/>
    <cellStyle name="40% - Accent4 4" xfId="134"/>
    <cellStyle name="40% - Accent4 5" xfId="135"/>
    <cellStyle name="40% - Accent4 6" xfId="136"/>
    <cellStyle name="40% - Accent4 7" xfId="137"/>
    <cellStyle name="40% - Accent4 8" xfId="138"/>
    <cellStyle name="40% - Accent4 9" xfId="139"/>
    <cellStyle name="40% - Accent5 2" xfId="140"/>
    <cellStyle name="40% - Accent5 2 2" xfId="141"/>
    <cellStyle name="40% - Accent5 2 3"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2 2" xfId="151"/>
    <cellStyle name="40% - Accent6 2 3" xfId="152"/>
    <cellStyle name="40% - Accent6 3" xfId="153"/>
    <cellStyle name="40% - Accent6 4" xfId="154"/>
    <cellStyle name="40% - Accent6 5" xfId="155"/>
    <cellStyle name="40% - Accent6 6" xfId="156"/>
    <cellStyle name="40% - Accent6 7" xfId="157"/>
    <cellStyle name="40% - Accent6 8" xfId="158"/>
    <cellStyle name="40% - Accent6 9" xfId="159"/>
    <cellStyle name="40% – paryškinimas 1" xfId="160"/>
    <cellStyle name="40% – paryškinimas 2" xfId="161"/>
    <cellStyle name="40% – paryškinimas 3" xfId="162"/>
    <cellStyle name="40% – paryškinimas 4" xfId="163"/>
    <cellStyle name="40% – paryškinimas 5" xfId="164"/>
    <cellStyle name="40% – paryškinimas 6" xfId="165"/>
    <cellStyle name="40% - uthevingsfarge 1 2" xfId="166"/>
    <cellStyle name="40% - uthevingsfarge 2 2" xfId="167"/>
    <cellStyle name="40% - uthevingsfarge 3 2" xfId="168"/>
    <cellStyle name="40% - uthevingsfarge 4 2" xfId="169"/>
    <cellStyle name="40% - uthevingsfarge 5 2" xfId="170"/>
    <cellStyle name="40% - uthevingsfarge 6 2" xfId="171"/>
    <cellStyle name="60% - Accent1 2" xfId="172"/>
    <cellStyle name="60% - Accent1 2 2" xfId="173"/>
    <cellStyle name="60% - Accent1 3" xfId="174"/>
    <cellStyle name="60% - Accent1 4" xfId="175"/>
    <cellStyle name="60% - Accent1 5" xfId="176"/>
    <cellStyle name="60% - Accent1 6" xfId="177"/>
    <cellStyle name="60% - Accent1 7" xfId="178"/>
    <cellStyle name="60% - Accent1 8" xfId="179"/>
    <cellStyle name="60% - Accent1 9" xfId="180"/>
    <cellStyle name="60% - Accent2 2" xfId="181"/>
    <cellStyle name="60% - Accent2 2 2" xfId="182"/>
    <cellStyle name="60% - Accent2 3" xfId="183"/>
    <cellStyle name="60% - Accent2 4" xfId="184"/>
    <cellStyle name="60% - Accent2 5" xfId="185"/>
    <cellStyle name="60% - Accent2 6" xfId="186"/>
    <cellStyle name="60% - Accent2 7" xfId="187"/>
    <cellStyle name="60% - Accent2 8" xfId="188"/>
    <cellStyle name="60% - Accent2 9" xfId="189"/>
    <cellStyle name="60% - Accent3 2" xfId="190"/>
    <cellStyle name="60% - Accent3 2 2" xfId="191"/>
    <cellStyle name="60% - Accent3 3" xfId="192"/>
    <cellStyle name="60% - Accent3 4" xfId="193"/>
    <cellStyle name="60% - Accent3 5" xfId="194"/>
    <cellStyle name="60% - Accent3 6" xfId="195"/>
    <cellStyle name="60% - Accent3 7" xfId="196"/>
    <cellStyle name="60% - Accent3 8" xfId="197"/>
    <cellStyle name="60% - Accent3 9" xfId="198"/>
    <cellStyle name="60% - Accent4 2" xfId="199"/>
    <cellStyle name="60% - Accent4 2 2" xfId="200"/>
    <cellStyle name="60% - Accent4 3" xfId="201"/>
    <cellStyle name="60% - Accent4 4" xfId="202"/>
    <cellStyle name="60% - Accent4 5" xfId="203"/>
    <cellStyle name="60% - Accent4 6" xfId="204"/>
    <cellStyle name="60% - Accent4 7" xfId="205"/>
    <cellStyle name="60% - Accent4 8" xfId="206"/>
    <cellStyle name="60% - Accent4 9" xfId="207"/>
    <cellStyle name="60% - Accent5 2" xfId="208"/>
    <cellStyle name="60% - Accent5 2 2" xfId="209"/>
    <cellStyle name="60% - Accent5 3" xfId="210"/>
    <cellStyle name="60% - Accent5 4" xfId="211"/>
    <cellStyle name="60% - Accent5 5" xfId="212"/>
    <cellStyle name="60% - Accent5 6" xfId="213"/>
    <cellStyle name="60% - Accent5 7" xfId="214"/>
    <cellStyle name="60% - Accent5 8" xfId="215"/>
    <cellStyle name="60% - Accent5 9" xfId="216"/>
    <cellStyle name="60% - Accent6 2" xfId="217"/>
    <cellStyle name="60% - Accent6 2 2" xfId="218"/>
    <cellStyle name="60% - Accent6 3" xfId="219"/>
    <cellStyle name="60% - Accent6 4" xfId="220"/>
    <cellStyle name="60% - Accent6 5" xfId="221"/>
    <cellStyle name="60% - Accent6 6" xfId="222"/>
    <cellStyle name="60% - Accent6 7" xfId="223"/>
    <cellStyle name="60% - Accent6 8" xfId="224"/>
    <cellStyle name="60% - Accent6 9" xfId="225"/>
    <cellStyle name="60% – paryškinimas 1" xfId="226"/>
    <cellStyle name="60% – paryškinimas 2" xfId="227"/>
    <cellStyle name="60% – paryškinimas 3" xfId="228"/>
    <cellStyle name="60% – paryškinimas 4" xfId="229"/>
    <cellStyle name="60% – paryškinimas 5" xfId="230"/>
    <cellStyle name="60% – paryškinimas 6" xfId="231"/>
    <cellStyle name="60% - uthevingsfarge 1 2" xfId="232"/>
    <cellStyle name="60% - uthevingsfarge 2 2" xfId="233"/>
    <cellStyle name="60% - uthevingsfarge 3 2" xfId="234"/>
    <cellStyle name="60% - uthevingsfarge 4 2" xfId="235"/>
    <cellStyle name="60% - uthevingsfarge 5 2" xfId="236"/>
    <cellStyle name="60% - uthevingsfarge 6 2" xfId="237"/>
    <cellStyle name="Accent1 2" xfId="238"/>
    <cellStyle name="Accent1 2 2" xfId="239"/>
    <cellStyle name="Accent1 3" xfId="240"/>
    <cellStyle name="Accent1 4" xfId="241"/>
    <cellStyle name="Accent1 5" xfId="242"/>
    <cellStyle name="Accent1 6" xfId="243"/>
    <cellStyle name="Accent1 7" xfId="244"/>
    <cellStyle name="Accent1 8" xfId="245"/>
    <cellStyle name="Accent1 9" xfId="246"/>
    <cellStyle name="Accent2 2" xfId="247"/>
    <cellStyle name="Accent2 2 2" xfId="248"/>
    <cellStyle name="Accent2 3" xfId="249"/>
    <cellStyle name="Accent2 4" xfId="250"/>
    <cellStyle name="Accent2 5" xfId="251"/>
    <cellStyle name="Accent2 6" xfId="252"/>
    <cellStyle name="Accent2 7" xfId="253"/>
    <cellStyle name="Accent2 8" xfId="254"/>
    <cellStyle name="Accent2 9" xfId="255"/>
    <cellStyle name="Accent3 2" xfId="256"/>
    <cellStyle name="Accent3 2 2" xfId="257"/>
    <cellStyle name="Accent3 3" xfId="258"/>
    <cellStyle name="Accent3 4" xfId="259"/>
    <cellStyle name="Accent3 5" xfId="260"/>
    <cellStyle name="Accent3 6" xfId="261"/>
    <cellStyle name="Accent3 7" xfId="262"/>
    <cellStyle name="Accent3 8" xfId="263"/>
    <cellStyle name="Accent3 9" xfId="264"/>
    <cellStyle name="Accent4 2" xfId="265"/>
    <cellStyle name="Accent4 2 2" xfId="266"/>
    <cellStyle name="Accent4 3" xfId="267"/>
    <cellStyle name="Accent4 4" xfId="268"/>
    <cellStyle name="Accent4 5" xfId="269"/>
    <cellStyle name="Accent4 6" xfId="270"/>
    <cellStyle name="Accent4 7" xfId="271"/>
    <cellStyle name="Accent4 8" xfId="272"/>
    <cellStyle name="Accent4 9" xfId="273"/>
    <cellStyle name="Accent5 2" xfId="274"/>
    <cellStyle name="Accent5 2 2" xfId="275"/>
    <cellStyle name="Accent5 3" xfId="276"/>
    <cellStyle name="Accent5 4" xfId="277"/>
    <cellStyle name="Accent5 5" xfId="278"/>
    <cellStyle name="Accent5 6" xfId="279"/>
    <cellStyle name="Accent5 7" xfId="280"/>
    <cellStyle name="Accent5 8" xfId="281"/>
    <cellStyle name="Accent5 9" xfId="282"/>
    <cellStyle name="Accent6 2" xfId="283"/>
    <cellStyle name="Accent6 2 2" xfId="284"/>
    <cellStyle name="Accent6 3" xfId="285"/>
    <cellStyle name="Accent6 4" xfId="286"/>
    <cellStyle name="Accent6 5" xfId="287"/>
    <cellStyle name="Accent6 6" xfId="288"/>
    <cellStyle name="Accent6 7" xfId="289"/>
    <cellStyle name="Accent6 8" xfId="290"/>
    <cellStyle name="Accent6 9" xfId="291"/>
    <cellStyle name="Actual data" xfId="292"/>
    <cellStyle name="Actual data 2" xfId="293"/>
    <cellStyle name="Actual year" xfId="294"/>
    <cellStyle name="Actual year 2" xfId="295"/>
    <cellStyle name="Actuals Cells" xfId="296"/>
    <cellStyle name="Actuals Cells 2" xfId="297"/>
    <cellStyle name="AFE" xfId="298"/>
    <cellStyle name="Aiškinamasis tekstas" xfId="299"/>
    <cellStyle name="Bad 2" xfId="300"/>
    <cellStyle name="Bad 2 2" xfId="301"/>
    <cellStyle name="Bad 3" xfId="302"/>
    <cellStyle name="Bad 4" xfId="303"/>
    <cellStyle name="Bad 5" xfId="304"/>
    <cellStyle name="Bad 6" xfId="305"/>
    <cellStyle name="Bad 7" xfId="306"/>
    <cellStyle name="Bad 8" xfId="307"/>
    <cellStyle name="Bad 9" xfId="308"/>
    <cellStyle name="Beregning 2" xfId="309"/>
    <cellStyle name="Blank" xfId="310"/>
    <cellStyle name="Blankettnamn" xfId="311"/>
    <cellStyle name="Blogas" xfId="312"/>
    <cellStyle name="Calc Cells" xfId="313"/>
    <cellStyle name="Calc Cells 2" xfId="314"/>
    <cellStyle name="Calculation 2" xfId="315"/>
    <cellStyle name="Calculation 2 2" xfId="316"/>
    <cellStyle name="Check Cell 2" xfId="317"/>
    <cellStyle name="Check Cell 2 2" xfId="318"/>
    <cellStyle name="Check Cell 3" xfId="319"/>
    <cellStyle name="Check Cell 4" xfId="320"/>
    <cellStyle name="Check Cell 5" xfId="321"/>
    <cellStyle name="Check Cell 6" xfId="322"/>
    <cellStyle name="Check Cell 7" xfId="323"/>
    <cellStyle name="Check Cell 8" xfId="324"/>
    <cellStyle name="Check Cell 9" xfId="325"/>
    <cellStyle name="claire" xfId="326"/>
    <cellStyle name="claire 2" xfId="327"/>
    <cellStyle name="Comma 2" xfId="329"/>
    <cellStyle name="Comma 2 10" xfId="330"/>
    <cellStyle name="Comma 2 11" xfId="331"/>
    <cellStyle name="Comma 2 2" xfId="332"/>
    <cellStyle name="Comma 2 2 2" xfId="333"/>
    <cellStyle name="Comma 2 2 3" xfId="334"/>
    <cellStyle name="Comma 2 2 4" xfId="335"/>
    <cellStyle name="Comma 2 2 5" xfId="336"/>
    <cellStyle name="Comma 2 2 6" xfId="337"/>
    <cellStyle name="Comma 2 2 7" xfId="338"/>
    <cellStyle name="Comma 2 3" xfId="339"/>
    <cellStyle name="Comma 2 3 2" xfId="340"/>
    <cellStyle name="Comma 2 4" xfId="341"/>
    <cellStyle name="Comma 2 4 2" xfId="342"/>
    <cellStyle name="Comma 2 5" xfId="343"/>
    <cellStyle name="Comma 2 6" xfId="344"/>
    <cellStyle name="Comma 2 7" xfId="345"/>
    <cellStyle name="Comma 2 8" xfId="346"/>
    <cellStyle name="Comma 2 9" xfId="347"/>
    <cellStyle name="Comma 3" xfId="348"/>
    <cellStyle name="Comma 3 2" xfId="349"/>
    <cellStyle name="Comma 3 2 2" xfId="350"/>
    <cellStyle name="Comma 3 2 2 2" xfId="1854"/>
    <cellStyle name="Comma 3 2 3" xfId="1855"/>
    <cellStyle name="Comma 3 3" xfId="351"/>
    <cellStyle name="Comma 3 3 2" xfId="352"/>
    <cellStyle name="Comma 3 3 2 2" xfId="1856"/>
    <cellStyle name="Comma 3 3 3" xfId="1857"/>
    <cellStyle name="Comma 3 4" xfId="353"/>
    <cellStyle name="Comma 3 4 2" xfId="1858"/>
    <cellStyle name="Comma 3 5" xfId="354"/>
    <cellStyle name="Comma 3 6" xfId="1859"/>
    <cellStyle name="Comma 4" xfId="355"/>
    <cellStyle name="Comma 4 2" xfId="356"/>
    <cellStyle name="Comma 4 3" xfId="357"/>
    <cellStyle name="Comma 5" xfId="358"/>
    <cellStyle name="Comma 5 2" xfId="1860"/>
    <cellStyle name="Comma 6" xfId="359"/>
    <cellStyle name="Comma 8" xfId="360"/>
    <cellStyle name="Comma 8 2" xfId="361"/>
    <cellStyle name="Comma0" xfId="362"/>
    <cellStyle name="Comma0 2" xfId="363"/>
    <cellStyle name="Company name" xfId="364"/>
    <cellStyle name="DateTime" xfId="365"/>
    <cellStyle name="DateTime 10" xfId="366"/>
    <cellStyle name="DateTime 11" xfId="367"/>
    <cellStyle name="DateTime 2" xfId="368"/>
    <cellStyle name="DateTime 2 2" xfId="369"/>
    <cellStyle name="DateTime 3" xfId="370"/>
    <cellStyle name="DateTime 3 2" xfId="371"/>
    <cellStyle name="DateTime 4" xfId="372"/>
    <cellStyle name="DateTime 5" xfId="373"/>
    <cellStyle name="DateTime 6" xfId="374"/>
    <cellStyle name="DateTime 7" xfId="375"/>
    <cellStyle name="DateTime 8" xfId="376"/>
    <cellStyle name="DateTime 9" xfId="377"/>
    <cellStyle name="Dato" xfId="378"/>
    <cellStyle name="Dato 2" xfId="379"/>
    <cellStyle name="default" xfId="380"/>
    <cellStyle name="default 2" xfId="381"/>
    <cellStyle name="Dezimal [0]_Kapitalflussrechnung" xfId="382"/>
    <cellStyle name="Dezimal_Kapitalflussrechnung" xfId="383"/>
    <cellStyle name="Dollar" xfId="384"/>
    <cellStyle name="Dollar 2" xfId="385"/>
    <cellStyle name="Dårlig 2" xfId="386"/>
    <cellStyle name="Euro" xfId="387"/>
    <cellStyle name="Explanatory Text 2" xfId="388"/>
    <cellStyle name="Explanatory Text 2 2" xfId="389"/>
    <cellStyle name="Explanatory Text 3" xfId="390"/>
    <cellStyle name="Explanatory Text 4" xfId="391"/>
    <cellStyle name="Explanatory Text 5" xfId="392"/>
    <cellStyle name="Explanatory Text 6" xfId="393"/>
    <cellStyle name="Explanatory Text 7" xfId="394"/>
    <cellStyle name="Explanatory Text 8" xfId="395"/>
    <cellStyle name="Explanatory Text 9" xfId="396"/>
    <cellStyle name="External File Cells" xfId="397"/>
    <cellStyle name="External File Cells 2" xfId="398"/>
    <cellStyle name="FeltDataNormal" xfId="399"/>
    <cellStyle name="FeltID" xfId="400"/>
    <cellStyle name="Followed Hyperlink 2" xfId="401"/>
    <cellStyle name="Forecast Cells" xfId="402"/>
    <cellStyle name="Forecast Cells 2" xfId="403"/>
    <cellStyle name="Forklarende tekst 2" xfId="404"/>
    <cellStyle name="Forside overskrift 1" xfId="405"/>
    <cellStyle name="Forside overskrift 2" xfId="406"/>
    <cellStyle name="FSC Calculated amount" xfId="407"/>
    <cellStyle name="FSC Column title" xfId="408"/>
    <cellStyle name="FSC Column title dotted" xfId="409"/>
    <cellStyle name="FSC Default" xfId="410"/>
    <cellStyle name="FSC Disabled" xfId="411"/>
    <cellStyle name="FSC Editable amount" xfId="412"/>
    <cellStyle name="FSC Range label" xfId="413"/>
    <cellStyle name="FSC Report tile" xfId="414"/>
    <cellStyle name="FSC Row title" xfId="415"/>
    <cellStyle name="FSC Row title dotted" xfId="416"/>
    <cellStyle name="G1_1999 figures" xfId="417"/>
    <cellStyle name="Geras" xfId="418"/>
    <cellStyle name="God 2" xfId="419"/>
    <cellStyle name="Good 2" xfId="420"/>
    <cellStyle name="Good 2 2" xfId="421"/>
    <cellStyle name="H_1998_col_head" xfId="422"/>
    <cellStyle name="H_1998_col_head 2" xfId="423"/>
    <cellStyle name="H_1999_col_head" xfId="424"/>
    <cellStyle name="H1_1998 figures" xfId="425"/>
    <cellStyle name="Heading 1 2" xfId="426"/>
    <cellStyle name="Heading 1 2 2" xfId="427"/>
    <cellStyle name="Heading 1 3" xfId="428"/>
    <cellStyle name="Heading 1 4" xfId="429"/>
    <cellStyle name="Heading 1 5" xfId="430"/>
    <cellStyle name="Heading 1 6" xfId="431"/>
    <cellStyle name="Heading 1 7" xfId="432"/>
    <cellStyle name="Heading 1 8" xfId="433"/>
    <cellStyle name="Heading 1 9" xfId="434"/>
    <cellStyle name="Heading 2 2" xfId="435"/>
    <cellStyle name="Heading 2 2 2" xfId="436"/>
    <cellStyle name="Heading 2 3" xfId="437"/>
    <cellStyle name="Heading 2 4" xfId="438"/>
    <cellStyle name="Heading 2 5" xfId="439"/>
    <cellStyle name="Heading 2 6" xfId="440"/>
    <cellStyle name="Heading 2 7" xfId="441"/>
    <cellStyle name="Heading 2 8" xfId="442"/>
    <cellStyle name="Heading 2 9" xfId="443"/>
    <cellStyle name="Heading 3 2" xfId="444"/>
    <cellStyle name="Heading 3 2 2" xfId="445"/>
    <cellStyle name="Heading 3 3" xfId="446"/>
    <cellStyle name="Heading 3 4" xfId="447"/>
    <cellStyle name="Heading 3 5" xfId="448"/>
    <cellStyle name="Heading 3 6" xfId="449"/>
    <cellStyle name="Heading 3 7" xfId="450"/>
    <cellStyle name="Heading 3 8" xfId="451"/>
    <cellStyle name="Heading 3 9" xfId="452"/>
    <cellStyle name="Heading 4 2" xfId="453"/>
    <cellStyle name="Heading 4 2 2" xfId="454"/>
    <cellStyle name="Heading 4 3" xfId="455"/>
    <cellStyle name="Heading 4 4" xfId="456"/>
    <cellStyle name="Heading 4 5" xfId="457"/>
    <cellStyle name="Heading 4 6" xfId="458"/>
    <cellStyle name="Heading 4 7" xfId="459"/>
    <cellStyle name="Heading 4 8" xfId="460"/>
    <cellStyle name="Heading 4 9" xfId="461"/>
    <cellStyle name="Heading1" xfId="462"/>
    <cellStyle name="Hyperkobling" xfId="465" builtinId="8"/>
    <cellStyle name="Hyperkobling 2" xfId="463"/>
    <cellStyle name="Hyperkobling 3" xfId="464"/>
    <cellStyle name="Hyperlink 2" xfId="466"/>
    <cellStyle name="Hyperlink 2 2" xfId="467"/>
    <cellStyle name="Hyperlink 3" xfId="468"/>
    <cellStyle name="Inndata 2" xfId="469"/>
    <cellStyle name="Input 2" xfId="470"/>
    <cellStyle name="Input 2 2" xfId="471"/>
    <cellStyle name="Input Cells" xfId="472"/>
    <cellStyle name="Input Cells 2" xfId="473"/>
    <cellStyle name="Įspėjimo tekstas" xfId="474"/>
    <cellStyle name="Išvestis" xfId="475"/>
    <cellStyle name="Įvestis" xfId="476"/>
    <cellStyle name="Koblet celle 2" xfId="477"/>
    <cellStyle name="Kolonne" xfId="478"/>
    <cellStyle name="Kolonne 2" xfId="479"/>
    <cellStyle name="Kolumnrubrik" xfId="480"/>
    <cellStyle name="Komma" xfId="328" builtinId="3"/>
    <cellStyle name="Komma 10" xfId="481"/>
    <cellStyle name="Komma 10 2" xfId="1861"/>
    <cellStyle name="Komma 11" xfId="482"/>
    <cellStyle name="Komma 11 2" xfId="1862"/>
    <cellStyle name="Komma 12" xfId="483"/>
    <cellStyle name="Komma 12 2" xfId="484"/>
    <cellStyle name="Komma 12 2 2" xfId="1863"/>
    <cellStyle name="Komma 12 3" xfId="1864"/>
    <cellStyle name="Komma 13" xfId="485"/>
    <cellStyle name="Komma 13 2" xfId="1865"/>
    <cellStyle name="Komma 14" xfId="486"/>
    <cellStyle name="Komma 15" xfId="487"/>
    <cellStyle name="Komma 2" xfId="488"/>
    <cellStyle name="Komma 2 2" xfId="489"/>
    <cellStyle name="Komma 2 6" xfId="1918"/>
    <cellStyle name="Komma 3" xfId="490"/>
    <cellStyle name="Komma 3 2" xfId="491"/>
    <cellStyle name="Komma 3 3" xfId="492"/>
    <cellStyle name="Komma 3 4" xfId="1866"/>
    <cellStyle name="Komma 4" xfId="493"/>
    <cellStyle name="Komma 5" xfId="494"/>
    <cellStyle name="Komma 5 2" xfId="495"/>
    <cellStyle name="Komma 5 3" xfId="496"/>
    <cellStyle name="Komma 5 3 2" xfId="1867"/>
    <cellStyle name="Komma 5 4" xfId="497"/>
    <cellStyle name="Komma 5 5" xfId="1868"/>
    <cellStyle name="Komma 6" xfId="498"/>
    <cellStyle name="Komma 6 2" xfId="499"/>
    <cellStyle name="Komma 6 2 2" xfId="1869"/>
    <cellStyle name="Komma 6 3" xfId="1870"/>
    <cellStyle name="Komma 7" xfId="500"/>
    <cellStyle name="Komma 8" xfId="501"/>
    <cellStyle name="Komma 8 2" xfId="502"/>
    <cellStyle name="Komma 8 2 2" xfId="1871"/>
    <cellStyle name="Komma 8 3" xfId="1872"/>
    <cellStyle name="Komma 9" xfId="503"/>
    <cellStyle name="Komma 9 2" xfId="1873"/>
    <cellStyle name="Kontrollcelle 2" xfId="504"/>
    <cellStyle name="KRADSFI" xfId="505"/>
    <cellStyle name="Linked Cell 2" xfId="506"/>
    <cellStyle name="Linked Cell 2 2" xfId="507"/>
    <cellStyle name="Mainhead" xfId="508"/>
    <cellStyle name="Merknad 2" xfId="509"/>
    <cellStyle name="Milliers [0]_3A_NumeratorReport_Option1_040611" xfId="510"/>
    <cellStyle name="Milliers_3A_NumeratorReport_Option1_040611" xfId="511"/>
    <cellStyle name="Monétaire [0]_3A_NumeratorReport_Option1_040611" xfId="512"/>
    <cellStyle name="Monétaire_3A_NumeratorReport_Option1_040611" xfId="513"/>
    <cellStyle name="multiple" xfId="514"/>
    <cellStyle name="multiple 2" xfId="515"/>
    <cellStyle name="Neutral 2" xfId="516"/>
    <cellStyle name="Neutral 2 2" xfId="517"/>
    <cellStyle name="Neutral 3" xfId="518"/>
    <cellStyle name="Neutral 4" xfId="519"/>
    <cellStyle name="Neutral 5" xfId="520"/>
    <cellStyle name="Neutral 6" xfId="521"/>
    <cellStyle name="Neutral 7" xfId="522"/>
    <cellStyle name="Neutral 8" xfId="523"/>
    <cellStyle name="Neutral 9" xfId="524"/>
    <cellStyle name="Neutralus" xfId="525"/>
    <cellStyle name="nonmultiple" xfId="526"/>
    <cellStyle name="nonmultiple 2" xfId="527"/>
    <cellStyle name="Normal" xfId="0" builtinId="0"/>
    <cellStyle name="Normal 10" xfId="528"/>
    <cellStyle name="Normal 10 2" xfId="529"/>
    <cellStyle name="Normal 10 2 2" xfId="530"/>
    <cellStyle name="Normal 10 2 3" xfId="531"/>
    <cellStyle name="Normal 10 2 4" xfId="532"/>
    <cellStyle name="Normal 10 2 5" xfId="533"/>
    <cellStyle name="Normal 10 2 6" xfId="534"/>
    <cellStyle name="Normal 10 2 7" xfId="535"/>
    <cellStyle name="Normal 10 3" xfId="536"/>
    <cellStyle name="Normal 10 4" xfId="537"/>
    <cellStyle name="Normal 10 5" xfId="538"/>
    <cellStyle name="Normal 10 6" xfId="539"/>
    <cellStyle name="Normal 10 7" xfId="540"/>
    <cellStyle name="Normal 11" xfId="541"/>
    <cellStyle name="Normal 11 10" xfId="542"/>
    <cellStyle name="Normal 11 11" xfId="543"/>
    <cellStyle name="Normal 11 12" xfId="544"/>
    <cellStyle name="Normal 11 12 2" xfId="1874"/>
    <cellStyle name="Normal 11 13" xfId="545"/>
    <cellStyle name="Normal 11 13 2" xfId="1875"/>
    <cellStyle name="Normal 11 14" xfId="546"/>
    <cellStyle name="Normal 11 14 2" xfId="1876"/>
    <cellStyle name="Normal 11 15" xfId="547"/>
    <cellStyle name="Normal 11 16" xfId="1877"/>
    <cellStyle name="Normal 11 2" xfId="548"/>
    <cellStyle name="Normal 11 3" xfId="549"/>
    <cellStyle name="Normal 11 4" xfId="550"/>
    <cellStyle name="Normal 11 5" xfId="551"/>
    <cellStyle name="Normal 11 6" xfId="552"/>
    <cellStyle name="Normal 11 7" xfId="553"/>
    <cellStyle name="Normal 11 8" xfId="554"/>
    <cellStyle name="Normal 11 9" xfId="555"/>
    <cellStyle name="Normal 119" xfId="556"/>
    <cellStyle name="Normal 12" xfId="557"/>
    <cellStyle name="Normal 12 2" xfId="558"/>
    <cellStyle name="Normal 12 3" xfId="559"/>
    <cellStyle name="Normal 12 4" xfId="560"/>
    <cellStyle name="Normal 12 5" xfId="561"/>
    <cellStyle name="Normal 12 6" xfId="562"/>
    <cellStyle name="Normal 120" xfId="563"/>
    <cellStyle name="Normal 121" xfId="564"/>
    <cellStyle name="Normal 13" xfId="565"/>
    <cellStyle name="Normal 13 2" xfId="566"/>
    <cellStyle name="Normal 13 2 2" xfId="567"/>
    <cellStyle name="Normal 13 3" xfId="568"/>
    <cellStyle name="Normal 13 4" xfId="569"/>
    <cellStyle name="Normal 13 5" xfId="570"/>
    <cellStyle name="Normal 13 6" xfId="571"/>
    <cellStyle name="Normal 14" xfId="572"/>
    <cellStyle name="Normal 14 2" xfId="573"/>
    <cellStyle name="Normal 14 3" xfId="574"/>
    <cellStyle name="Normal 15" xfId="575"/>
    <cellStyle name="Normal 16" xfId="576"/>
    <cellStyle name="Normal 17" xfId="577"/>
    <cellStyle name="Normal 17 2" xfId="578"/>
    <cellStyle name="Normal 17 3" xfId="579"/>
    <cellStyle name="Normal 18" xfId="580"/>
    <cellStyle name="Normal 19" xfId="581"/>
    <cellStyle name="Normal 19 2" xfId="582"/>
    <cellStyle name="Normal 19 3" xfId="583"/>
    <cellStyle name="Normal 19 4" xfId="584"/>
    <cellStyle name="Normal 19 5" xfId="585"/>
    <cellStyle name="Normal 19 6" xfId="586"/>
    <cellStyle name="Normal 19 7" xfId="587"/>
    <cellStyle name="Normal 194" xfId="588"/>
    <cellStyle name="Normal 194 3" xfId="589"/>
    <cellStyle name="Normal 2" xfId="590"/>
    <cellStyle name="Normal 2 10" xfId="591"/>
    <cellStyle name="Normal 2 10 2" xfId="592"/>
    <cellStyle name="Normal 2 10 2 2" xfId="593"/>
    <cellStyle name="Normal 2 10 2 3" xfId="594"/>
    <cellStyle name="Normal 2 10 2 4" xfId="595"/>
    <cellStyle name="Normal 2 10 2 5" xfId="596"/>
    <cellStyle name="Normal 2 10 2 6" xfId="597"/>
    <cellStyle name="Normal 2 10 3" xfId="598"/>
    <cellStyle name="Normal 2 10 4" xfId="599"/>
    <cellStyle name="Normal 2 10 5" xfId="600"/>
    <cellStyle name="Normal 2 10 6" xfId="601"/>
    <cellStyle name="Normal 2 11" xfId="602"/>
    <cellStyle name="Normal 2 11 2" xfId="603"/>
    <cellStyle name="Normal 2 11 3" xfId="604"/>
    <cellStyle name="Normal 2 12" xfId="605"/>
    <cellStyle name="Normal 2 12 2" xfId="606"/>
    <cellStyle name="Normal 2 12 3" xfId="607"/>
    <cellStyle name="Normal 2 13" xfId="608"/>
    <cellStyle name="Normal 2 13 2" xfId="609"/>
    <cellStyle name="Normal 2 13 3" xfId="610"/>
    <cellStyle name="Normal 2 13 4" xfId="611"/>
    <cellStyle name="Normal 2 13 5" xfId="612"/>
    <cellStyle name="Normal 2 13 6" xfId="613"/>
    <cellStyle name="Normal 2 14" xfId="614"/>
    <cellStyle name="Normal 2 15" xfId="615"/>
    <cellStyle name="Normal 2 15 2" xfId="616"/>
    <cellStyle name="Normal 2 15 3" xfId="617"/>
    <cellStyle name="Normal 2 15 4" xfId="618"/>
    <cellStyle name="Normal 2 15 5" xfId="619"/>
    <cellStyle name="Normal 2 15 6" xfId="620"/>
    <cellStyle name="Normal 2 16" xfId="621"/>
    <cellStyle name="Normal 2 16 2" xfId="622"/>
    <cellStyle name="Normal 2 17" xfId="623"/>
    <cellStyle name="Normal 2 18" xfId="624"/>
    <cellStyle name="Normal 2 18 2" xfId="625"/>
    <cellStyle name="Normal 2 18 3" xfId="626"/>
    <cellStyle name="Normal 2 18 4" xfId="627"/>
    <cellStyle name="Normal 2 18 5" xfId="628"/>
    <cellStyle name="Normal 2 19" xfId="629"/>
    <cellStyle name="Normal 2 19 2" xfId="630"/>
    <cellStyle name="Normal 2 19 3" xfId="631"/>
    <cellStyle name="Normal 2 19 4" xfId="632"/>
    <cellStyle name="Normal 2 19 5" xfId="633"/>
    <cellStyle name="Normal 2 2" xfId="634"/>
    <cellStyle name="Normal 2 2 10" xfId="635"/>
    <cellStyle name="Normal 2 2 10 2" xfId="636"/>
    <cellStyle name="Normal 2 2 11" xfId="637"/>
    <cellStyle name="Normal 2 2 12" xfId="638"/>
    <cellStyle name="Normal 2 2 12 2" xfId="639"/>
    <cellStyle name="Normal 2 2 12 3" xfId="640"/>
    <cellStyle name="Normal 2 2 12 4" xfId="641"/>
    <cellStyle name="Normal 2 2 12 5" xfId="642"/>
    <cellStyle name="Normal 2 2 12 6" xfId="643"/>
    <cellStyle name="Normal 2 2 13" xfId="644"/>
    <cellStyle name="Normal 2 2 14" xfId="645"/>
    <cellStyle name="Normal 2 2 15" xfId="646"/>
    <cellStyle name="Normal 2 2 16" xfId="647"/>
    <cellStyle name="Normal 2 2 17" xfId="648"/>
    <cellStyle name="Normal 2 2 18" xfId="649"/>
    <cellStyle name="Normal 2 2 19" xfId="650"/>
    <cellStyle name="Normal 2 2 19 2" xfId="651"/>
    <cellStyle name="Normal 2 2 19 3" xfId="652"/>
    <cellStyle name="Normal 2 2 2" xfId="653"/>
    <cellStyle name="Normal 2 2 2 10" xfId="654"/>
    <cellStyle name="Normal 2 2 2 10 2" xfId="655"/>
    <cellStyle name="Normal 2 2 2 10 2 2" xfId="656"/>
    <cellStyle name="Normal 2 2 2 10 2 3" xfId="657"/>
    <cellStyle name="Normal 2 2 2 10 3" xfId="658"/>
    <cellStyle name="Normal 2 2 2 10 3 2" xfId="659"/>
    <cellStyle name="Normal 2 2 2 10 3 3" xfId="660"/>
    <cellStyle name="Normal 2 2 2 10 4" xfId="661"/>
    <cellStyle name="Normal 2 2 2 10 4 2" xfId="662"/>
    <cellStyle name="Normal 2 2 2 10 4 3" xfId="663"/>
    <cellStyle name="Normal 2 2 2 10 5" xfId="664"/>
    <cellStyle name="Normal 2 2 2 10 6" xfId="665"/>
    <cellStyle name="Normal 2 2 2 11" xfId="666"/>
    <cellStyle name="Normal 2 2 2 12" xfId="667"/>
    <cellStyle name="Normal 2 2 2 13" xfId="668"/>
    <cellStyle name="Normal 2 2 2 14" xfId="669"/>
    <cellStyle name="Normal 2 2 2 15" xfId="670"/>
    <cellStyle name="Normal 2 2 2 15 2" xfId="671"/>
    <cellStyle name="Normal 2 2 2 15 3" xfId="672"/>
    <cellStyle name="Normal 2 2 2 16" xfId="673"/>
    <cellStyle name="Normal 2 2 2 17" xfId="674"/>
    <cellStyle name="Normal 2 2 2 18" xfId="675"/>
    <cellStyle name="Normal 2 2 2 19" xfId="676"/>
    <cellStyle name="Normal 2 2 2 2" xfId="677"/>
    <cellStyle name="Normal 2 2 2 2 10" xfId="678"/>
    <cellStyle name="Normal 2 2 2 2 11" xfId="679"/>
    <cellStyle name="Normal 2 2 2 2 12" xfId="680"/>
    <cellStyle name="Normal 2 2 2 2 2" xfId="681"/>
    <cellStyle name="Normal 2 2 2 2 2 10" xfId="682"/>
    <cellStyle name="Normal 2 2 2 2 2 2" xfId="683"/>
    <cellStyle name="Normal 2 2 2 2 2 2 10" xfId="684"/>
    <cellStyle name="Normal 2 2 2 2 2 2 2" xfId="685"/>
    <cellStyle name="Normal 2 2 2 2 2 2 2 2" xfId="686"/>
    <cellStyle name="Normal 2 2 2 2 2 2 2 2 2" xfId="687"/>
    <cellStyle name="Normal 2 2 2 2 2 2 2 2 2 2" xfId="688"/>
    <cellStyle name="Normal 2 2 2 2 2 2 2 2 2 2 2" xfId="689"/>
    <cellStyle name="Normal 2 2 2 2 2 2 2 2 2 2 3" xfId="690"/>
    <cellStyle name="Normal 2 2 2 2 2 2 2 2 2 2 4" xfId="691"/>
    <cellStyle name="Normal 2 2 2 2 2 2 2 2 2 2 5" xfId="692"/>
    <cellStyle name="Normal 2 2 2 2 2 2 2 2 2 3" xfId="693"/>
    <cellStyle name="Normal 2 2 2 2 2 2 2 2 2 4" xfId="694"/>
    <cellStyle name="Normal 2 2 2 2 2 2 2 2 2 5" xfId="695"/>
    <cellStyle name="Normal 2 2 2 2 2 2 2 2 3" xfId="696"/>
    <cellStyle name="Normal 2 2 2 2 2 2 2 2 4" xfId="697"/>
    <cellStyle name="Normal 2 2 2 2 2 2 2 2 5" xfId="698"/>
    <cellStyle name="Normal 2 2 2 2 2 2 2 2 6" xfId="699"/>
    <cellStyle name="Normal 2 2 2 2 2 2 2 2 7" xfId="700"/>
    <cellStyle name="Normal 2 2 2 2 2 2 2 3" xfId="701"/>
    <cellStyle name="Normal 2 2 2 2 2 2 2 4" xfId="702"/>
    <cellStyle name="Normal 2 2 2 2 2 2 2 5" xfId="703"/>
    <cellStyle name="Normal 2 2 2 2 2 2 2 6" xfId="704"/>
    <cellStyle name="Normal 2 2 2 2 2 2 2 7" xfId="705"/>
    <cellStyle name="Normal 2 2 2 2 2 2 2 8" xfId="706"/>
    <cellStyle name="Normal 2 2 2 2 2 2 3" xfId="707"/>
    <cellStyle name="Normal 2 2 2 2 2 2 3 2" xfId="708"/>
    <cellStyle name="Normal 2 2 2 2 2 2 3 3" xfId="709"/>
    <cellStyle name="Normal 2 2 2 2 2 2 4" xfId="710"/>
    <cellStyle name="Normal 2 2 2 2 2 2 4 2" xfId="711"/>
    <cellStyle name="Normal 2 2 2 2 2 2 4 3" xfId="712"/>
    <cellStyle name="Normal 2 2 2 2 2 2 5" xfId="713"/>
    <cellStyle name="Normal 2 2 2 2 2 2 5 2" xfId="714"/>
    <cellStyle name="Normal 2 2 2 2 2 2 5 3" xfId="715"/>
    <cellStyle name="Normal 2 2 2 2 2 2 6" xfId="716"/>
    <cellStyle name="Normal 2 2 2 2 2 2 7" xfId="717"/>
    <cellStyle name="Normal 2 2 2 2 2 2 8" xfId="718"/>
    <cellStyle name="Normal 2 2 2 2 2 2 9" xfId="719"/>
    <cellStyle name="Normal 2 2 2 2 2 3" xfId="720"/>
    <cellStyle name="Normal 2 2 2 2 2 4" xfId="721"/>
    <cellStyle name="Normal 2 2 2 2 2 5" xfId="722"/>
    <cellStyle name="Normal 2 2 2 2 2 5 2" xfId="723"/>
    <cellStyle name="Normal 2 2 2 2 2 5 3" xfId="724"/>
    <cellStyle name="Normal 2 2 2 2 2 6" xfId="725"/>
    <cellStyle name="Normal 2 2 2 2 2 7" xfId="726"/>
    <cellStyle name="Normal 2 2 2 2 2 8" xfId="727"/>
    <cellStyle name="Normal 2 2 2 2 2 9" xfId="728"/>
    <cellStyle name="Normal 2 2 2 2 3" xfId="729"/>
    <cellStyle name="Normal 2 2 2 2 3 2" xfId="730"/>
    <cellStyle name="Normal 2 2 2 2 3 2 2" xfId="731"/>
    <cellStyle name="Normal 2 2 2 2 3 2 3" xfId="732"/>
    <cellStyle name="Normal 2 2 2 2 3 3" xfId="733"/>
    <cellStyle name="Normal 2 2 2 2 3 3 2" xfId="734"/>
    <cellStyle name="Normal 2 2 2 2 3 3 3" xfId="735"/>
    <cellStyle name="Normal 2 2 2 2 3 4" xfId="736"/>
    <cellStyle name="Normal 2 2 2 2 3 4 2" xfId="737"/>
    <cellStyle name="Normal 2 2 2 2 3 4 3" xfId="738"/>
    <cellStyle name="Normal 2 2 2 2 3 5" xfId="739"/>
    <cellStyle name="Normal 2 2 2 2 3 6" xfId="740"/>
    <cellStyle name="Normal 2 2 2 2 4" xfId="741"/>
    <cellStyle name="Normal 2 2 2 2 4 2" xfId="742"/>
    <cellStyle name="Normal 2 2 2 2 4 3" xfId="743"/>
    <cellStyle name="Normal 2 2 2 2 5" xfId="744"/>
    <cellStyle name="Normal 2 2 2 2 5 2" xfId="745"/>
    <cellStyle name="Normal 2 2 2 2 5 3" xfId="746"/>
    <cellStyle name="Normal 2 2 2 2 6" xfId="747"/>
    <cellStyle name="Normal 2 2 2 2 6 2" xfId="748"/>
    <cellStyle name="Normal 2 2 2 2 6 3" xfId="749"/>
    <cellStyle name="Normal 2 2 2 2 6 4" xfId="750"/>
    <cellStyle name="Normal 2 2 2 2 6 5" xfId="751"/>
    <cellStyle name="Normal 2 2 2 2 6 6" xfId="752"/>
    <cellStyle name="Normal 2 2 2 2 6 7" xfId="753"/>
    <cellStyle name="Normal 2 2 2 2 7" xfId="754"/>
    <cellStyle name="Normal 2 2 2 2 7 2" xfId="755"/>
    <cellStyle name="Normal 2 2 2 2 7 3" xfId="756"/>
    <cellStyle name="Normal 2 2 2 2 8" xfId="757"/>
    <cellStyle name="Normal 2 2 2 2 9" xfId="758"/>
    <cellStyle name="Normal 2 2 2 20" xfId="759"/>
    <cellStyle name="Normal 2 2 2 3" xfId="760"/>
    <cellStyle name="Normal 2 2 2 3 10" xfId="761"/>
    <cellStyle name="Normal 2 2 2 3 2" xfId="762"/>
    <cellStyle name="Normal 2 2 2 3 2 2" xfId="763"/>
    <cellStyle name="Normal 2 2 2 3 2 2 2" xfId="764"/>
    <cellStyle name="Normal 2 2 2 3 2 2 3" xfId="765"/>
    <cellStyle name="Normal 2 2 2 3 2 2 4" xfId="766"/>
    <cellStyle name="Normal 2 2 2 3 2 2 5" xfId="767"/>
    <cellStyle name="Normal 2 2 2 3 2 2 6" xfId="768"/>
    <cellStyle name="Normal 2 2 2 3 2 3" xfId="769"/>
    <cellStyle name="Normal 2 2 2 3 3" xfId="770"/>
    <cellStyle name="Normal 2 2 2 3 3 2" xfId="771"/>
    <cellStyle name="Normal 2 2 2 3 3 3" xfId="772"/>
    <cellStyle name="Normal 2 2 2 3 4" xfId="773"/>
    <cellStyle name="Normal 2 2 2 3 4 2" xfId="774"/>
    <cellStyle name="Normal 2 2 2 3 4 3" xfId="775"/>
    <cellStyle name="Normal 2 2 2 3 5" xfId="776"/>
    <cellStyle name="Normal 2 2 2 3 6" xfId="777"/>
    <cellStyle name="Normal 2 2 2 3 7" xfId="778"/>
    <cellStyle name="Normal 2 2 2 3 8" xfId="779"/>
    <cellStyle name="Normal 2 2 2 3 9" xfId="780"/>
    <cellStyle name="Normal 2 2 2 4" xfId="781"/>
    <cellStyle name="Normal 2 2 2 4 10" xfId="782"/>
    <cellStyle name="Normal 2 2 2 4 2" xfId="783"/>
    <cellStyle name="Normal 2 2 2 4 2 2" xfId="784"/>
    <cellStyle name="Normal 2 2 2 4 2 3" xfId="785"/>
    <cellStyle name="Normal 2 2 2 4 3" xfId="786"/>
    <cellStyle name="Normal 2 2 2 4 3 2" xfId="787"/>
    <cellStyle name="Normal 2 2 2 4 3 3" xfId="788"/>
    <cellStyle name="Normal 2 2 2 4 4" xfId="789"/>
    <cellStyle name="Normal 2 2 2 4 4 2" xfId="790"/>
    <cellStyle name="Normal 2 2 2 4 4 3" xfId="791"/>
    <cellStyle name="Normal 2 2 2 4 5" xfId="792"/>
    <cellStyle name="Normal 2 2 2 4 6" xfId="793"/>
    <cellStyle name="Normal 2 2 2 4 7" xfId="794"/>
    <cellStyle name="Normal 2 2 2 4 8" xfId="795"/>
    <cellStyle name="Normal 2 2 2 4 9" xfId="796"/>
    <cellStyle name="Normal 2 2 2 5" xfId="797"/>
    <cellStyle name="Normal 2 2 2 5 10" xfId="798"/>
    <cellStyle name="Normal 2 2 2 5 2" xfId="799"/>
    <cellStyle name="Normal 2 2 2 5 2 2" xfId="800"/>
    <cellStyle name="Normal 2 2 2 5 2 3" xfId="801"/>
    <cellStyle name="Normal 2 2 2 5 3" xfId="802"/>
    <cellStyle name="Normal 2 2 2 5 3 2" xfId="803"/>
    <cellStyle name="Normal 2 2 2 5 3 3" xfId="804"/>
    <cellStyle name="Normal 2 2 2 5 4" xfId="805"/>
    <cellStyle name="Normal 2 2 2 5 4 2" xfId="806"/>
    <cellStyle name="Normal 2 2 2 5 4 3" xfId="807"/>
    <cellStyle name="Normal 2 2 2 5 5" xfId="808"/>
    <cellStyle name="Normal 2 2 2 5 6" xfId="809"/>
    <cellStyle name="Normal 2 2 2 5 7" xfId="810"/>
    <cellStyle name="Normal 2 2 2 5 8" xfId="811"/>
    <cellStyle name="Normal 2 2 2 5 9" xfId="812"/>
    <cellStyle name="Normal 2 2 2 6" xfId="813"/>
    <cellStyle name="Normal 2 2 2 6 2" xfId="814"/>
    <cellStyle name="Normal 2 2 2 6 2 2" xfId="815"/>
    <cellStyle name="Normal 2 2 2 6 2 3" xfId="816"/>
    <cellStyle name="Normal 2 2 2 6 3" xfId="817"/>
    <cellStyle name="Normal 2 2 2 6 3 2" xfId="818"/>
    <cellStyle name="Normal 2 2 2 6 3 3" xfId="819"/>
    <cellStyle name="Normal 2 2 2 6 4" xfId="820"/>
    <cellStyle name="Normal 2 2 2 6 4 2" xfId="821"/>
    <cellStyle name="Normal 2 2 2 6 4 3" xfId="822"/>
    <cellStyle name="Normal 2 2 2 6 5" xfId="823"/>
    <cellStyle name="Normal 2 2 2 6 6" xfId="824"/>
    <cellStyle name="Normal 2 2 2 7" xfId="825"/>
    <cellStyle name="Normal 2 2 2 7 2" xfId="826"/>
    <cellStyle name="Normal 2 2 2 7 2 2" xfId="827"/>
    <cellStyle name="Normal 2 2 2 7 2 3" xfId="828"/>
    <cellStyle name="Normal 2 2 2 7 3" xfId="829"/>
    <cellStyle name="Normal 2 2 2 7 3 2" xfId="830"/>
    <cellStyle name="Normal 2 2 2 7 3 3" xfId="831"/>
    <cellStyle name="Normal 2 2 2 7 4" xfId="832"/>
    <cellStyle name="Normal 2 2 2 7 4 2" xfId="833"/>
    <cellStyle name="Normal 2 2 2 7 4 3" xfId="834"/>
    <cellStyle name="Normal 2 2 2 7 5" xfId="835"/>
    <cellStyle name="Normal 2 2 2 7 6" xfId="836"/>
    <cellStyle name="Normal 2 2 2 8" xfId="837"/>
    <cellStyle name="Normal 2 2 2 8 2" xfId="838"/>
    <cellStyle name="Normal 2 2 2 8 2 2" xfId="839"/>
    <cellStyle name="Normal 2 2 2 8 2 3" xfId="840"/>
    <cellStyle name="Normal 2 2 2 8 3" xfId="841"/>
    <cellStyle name="Normal 2 2 2 8 3 2" xfId="842"/>
    <cellStyle name="Normal 2 2 2 8 3 3" xfId="843"/>
    <cellStyle name="Normal 2 2 2 8 4" xfId="844"/>
    <cellStyle name="Normal 2 2 2 8 4 2" xfId="845"/>
    <cellStyle name="Normal 2 2 2 8 4 3" xfId="846"/>
    <cellStyle name="Normal 2 2 2 8 5" xfId="847"/>
    <cellStyle name="Normal 2 2 2 8 6" xfId="848"/>
    <cellStyle name="Normal 2 2 2 9" xfId="849"/>
    <cellStyle name="Normal 2 2 2 9 2" xfId="850"/>
    <cellStyle name="Normal 2 2 2 9 2 2" xfId="851"/>
    <cellStyle name="Normal 2 2 2 9 2 3" xfId="852"/>
    <cellStyle name="Normal 2 2 2 9 3" xfId="853"/>
    <cellStyle name="Normal 2 2 2 9 3 2" xfId="854"/>
    <cellStyle name="Normal 2 2 2 9 3 3" xfId="855"/>
    <cellStyle name="Normal 2 2 2 9 4" xfId="856"/>
    <cellStyle name="Normal 2 2 2 9 4 2" xfId="857"/>
    <cellStyle name="Normal 2 2 2 9 4 3" xfId="858"/>
    <cellStyle name="Normal 2 2 2 9 5" xfId="859"/>
    <cellStyle name="Normal 2 2 2 9 6" xfId="860"/>
    <cellStyle name="Normal 2 2 20" xfId="861"/>
    <cellStyle name="Normal 2 2 21" xfId="862"/>
    <cellStyle name="Normal 2 2 22" xfId="863"/>
    <cellStyle name="Normal 2 2 23" xfId="864"/>
    <cellStyle name="Normal 2 2 24" xfId="865"/>
    <cellStyle name="Normal 2 2 25" xfId="866"/>
    <cellStyle name="Normal 2 2 3" xfId="867"/>
    <cellStyle name="Normal 2 2 3 10" xfId="868"/>
    <cellStyle name="Normal 2 2 3 11" xfId="869"/>
    <cellStyle name="Normal 2 2 3 2" xfId="870"/>
    <cellStyle name="Normal 2 2 3 2 2" xfId="871"/>
    <cellStyle name="Normal 2 2 3 3" xfId="872"/>
    <cellStyle name="Normal 2 2 3 4" xfId="873"/>
    <cellStyle name="Normal 2 2 3 5" xfId="874"/>
    <cellStyle name="Normal 2 2 3 6" xfId="875"/>
    <cellStyle name="Normal 2 2 3 7" xfId="876"/>
    <cellStyle name="Normal 2 2 3 8" xfId="877"/>
    <cellStyle name="Normal 2 2 3 9" xfId="878"/>
    <cellStyle name="Normal 2 2 4" xfId="879"/>
    <cellStyle name="Normal 2 2 4 10" xfId="880"/>
    <cellStyle name="Normal 2 2 4 2" xfId="881"/>
    <cellStyle name="Normal 2 2 4 2 2" xfId="882"/>
    <cellStyle name="Normal 2 2 4 2 2 2" xfId="883"/>
    <cellStyle name="Normal 2 2 4 2 2 3" xfId="884"/>
    <cellStyle name="Normal 2 2 4 2 2 4" xfId="885"/>
    <cellStyle name="Normal 2 2 4 2 2 5" xfId="886"/>
    <cellStyle name="Normal 2 2 4 2 2 6" xfId="887"/>
    <cellStyle name="Normal 2 2 4 2 3" xfId="888"/>
    <cellStyle name="Normal 2 2 4 2 4" xfId="889"/>
    <cellStyle name="Normal 2 2 4 2 5" xfId="890"/>
    <cellStyle name="Normal 2 2 4 2 6" xfId="891"/>
    <cellStyle name="Normal 2 2 4 2 7" xfId="892"/>
    <cellStyle name="Normal 2 2 4 2 8" xfId="893"/>
    <cellStyle name="Normal 2 2 4 2 9" xfId="894"/>
    <cellStyle name="Normal 2 2 4 3" xfId="895"/>
    <cellStyle name="Normal 2 2 4 3 2" xfId="896"/>
    <cellStyle name="Normal 2 2 4 3 3" xfId="897"/>
    <cellStyle name="Normal 2 2 4 3 4" xfId="898"/>
    <cellStyle name="Normal 2 2 4 3 5" xfId="899"/>
    <cellStyle name="Normal 2 2 4 3 6" xfId="900"/>
    <cellStyle name="Normal 2 2 4 4" xfId="901"/>
    <cellStyle name="Normal 2 2 4 5" xfId="902"/>
    <cellStyle name="Normal 2 2 4 6" xfId="903"/>
    <cellStyle name="Normal 2 2 4 7" xfId="904"/>
    <cellStyle name="Normal 2 2 4 8" xfId="905"/>
    <cellStyle name="Normal 2 2 4 9" xfId="906"/>
    <cellStyle name="Normal 2 2 5" xfId="907"/>
    <cellStyle name="Normal 2 2 5 2" xfId="908"/>
    <cellStyle name="Normal 2 2 5 3" xfId="909"/>
    <cellStyle name="Normal 2 2 6" xfId="910"/>
    <cellStyle name="Normal 2 2 6 2" xfId="911"/>
    <cellStyle name="Normal 2 2 6 3" xfId="912"/>
    <cellStyle name="Normal 2 2 6 4" xfId="913"/>
    <cellStyle name="Normal 2 2 6 5" xfId="914"/>
    <cellStyle name="Normal 2 2 6 6" xfId="915"/>
    <cellStyle name="Normal 2 2 7" xfId="916"/>
    <cellStyle name="Normal 2 2 7 2" xfId="917"/>
    <cellStyle name="Normal 2 2 7 3" xfId="918"/>
    <cellStyle name="Normal 2 2 7 4" xfId="919"/>
    <cellStyle name="Normal 2 2 7 5" xfId="920"/>
    <cellStyle name="Normal 2 2 7 6" xfId="921"/>
    <cellStyle name="Normal 2 2 8" xfId="922"/>
    <cellStyle name="Normal 2 2 8 2" xfId="923"/>
    <cellStyle name="Normal 2 2 9" xfId="924"/>
    <cellStyle name="Normal 2 2 9 2" xfId="925"/>
    <cellStyle name="Normal 2 20" xfId="926"/>
    <cellStyle name="Normal 2 20 2" xfId="927"/>
    <cellStyle name="Normal 2 20 3" xfId="928"/>
    <cellStyle name="Normal 2 20 4" xfId="929"/>
    <cellStyle name="Normal 2 20 5" xfId="930"/>
    <cellStyle name="Normal 2 21" xfId="931"/>
    <cellStyle name="Normal 2 21 2" xfId="932"/>
    <cellStyle name="Normal 2 21 3" xfId="933"/>
    <cellStyle name="Normal 2 22" xfId="934"/>
    <cellStyle name="Normal 2 23" xfId="935"/>
    <cellStyle name="Normal 2 24" xfId="936"/>
    <cellStyle name="Normal 2 25" xfId="937"/>
    <cellStyle name="Normal 2 26" xfId="938"/>
    <cellStyle name="Normal 2 27" xfId="939"/>
    <cellStyle name="Normal 2 28" xfId="940"/>
    <cellStyle name="Normal 2 29" xfId="941"/>
    <cellStyle name="Normal 2 3" xfId="942"/>
    <cellStyle name="Normal 2 3 10" xfId="943"/>
    <cellStyle name="Normal 2 3 11" xfId="944"/>
    <cellStyle name="Normal 2 3 12" xfId="945"/>
    <cellStyle name="Normal 2 3 13" xfId="946"/>
    <cellStyle name="Normal 2 3 14" xfId="947"/>
    <cellStyle name="Normal 2 3 15" xfId="948"/>
    <cellStyle name="Normal 2 3 16" xfId="949"/>
    <cellStyle name="Normal 2 3 17" xfId="950"/>
    <cellStyle name="Normal 2 3 2" xfId="951"/>
    <cellStyle name="Normal 2 3 2 2" xfId="952"/>
    <cellStyle name="Normal 2 3 2 2 2" xfId="953"/>
    <cellStyle name="Normal 2 3 2 2 3" xfId="954"/>
    <cellStyle name="Normal 2 3 2 3" xfId="955"/>
    <cellStyle name="Normal 2 3 2 3 2" xfId="956"/>
    <cellStyle name="Normal 2 3 2 3 3" xfId="957"/>
    <cellStyle name="Normal 2 3 2 4" xfId="958"/>
    <cellStyle name="Normal 2 3 2 4 2" xfId="959"/>
    <cellStyle name="Normal 2 3 2 4 3" xfId="960"/>
    <cellStyle name="Normal 2 3 2 5" xfId="961"/>
    <cellStyle name="Normal 2 3 2 6" xfId="962"/>
    <cellStyle name="Normal 2 3 3" xfId="963"/>
    <cellStyle name="Normal 2 3 3 10" xfId="964"/>
    <cellStyle name="Normal 2 3 3 2" xfId="965"/>
    <cellStyle name="Normal 2 3 3 2 2" xfId="966"/>
    <cellStyle name="Normal 2 3 3 2 3" xfId="967"/>
    <cellStyle name="Normal 2 3 3 3" xfId="968"/>
    <cellStyle name="Normal 2 3 3 3 2" xfId="969"/>
    <cellStyle name="Normal 2 3 3 3 3" xfId="970"/>
    <cellStyle name="Normal 2 3 3 4" xfId="971"/>
    <cellStyle name="Normal 2 3 3 4 2" xfId="972"/>
    <cellStyle name="Normal 2 3 3 4 3" xfId="973"/>
    <cellStyle name="Normal 2 3 3 5" xfId="974"/>
    <cellStyle name="Normal 2 3 3 6" xfId="975"/>
    <cellStyle name="Normal 2 3 3 7" xfId="976"/>
    <cellStyle name="Normal 2 3 3 8" xfId="977"/>
    <cellStyle name="Normal 2 3 3 9" xfId="978"/>
    <cellStyle name="Normal 2 3 4" xfId="979"/>
    <cellStyle name="Normal 2 3 4 10" xfId="980"/>
    <cellStyle name="Normal 2 3 4 2" xfId="981"/>
    <cellStyle name="Normal 2 3 4 2 2" xfId="982"/>
    <cellStyle name="Normal 2 3 4 2 3" xfId="983"/>
    <cellStyle name="Normal 2 3 4 3" xfId="984"/>
    <cellStyle name="Normal 2 3 4 3 2" xfId="985"/>
    <cellStyle name="Normal 2 3 4 3 3" xfId="986"/>
    <cellStyle name="Normal 2 3 4 4" xfId="987"/>
    <cellStyle name="Normal 2 3 4 4 2" xfId="988"/>
    <cellStyle name="Normal 2 3 4 4 3" xfId="989"/>
    <cellStyle name="Normal 2 3 4 5" xfId="990"/>
    <cellStyle name="Normal 2 3 4 6" xfId="991"/>
    <cellStyle name="Normal 2 3 4 7" xfId="992"/>
    <cellStyle name="Normal 2 3 4 8" xfId="993"/>
    <cellStyle name="Normal 2 3 4 9" xfId="994"/>
    <cellStyle name="Normal 2 3 5" xfId="995"/>
    <cellStyle name="Normal 2 3 5 2" xfId="996"/>
    <cellStyle name="Normal 2 3 5 2 2" xfId="997"/>
    <cellStyle name="Normal 2 3 5 2 3" xfId="998"/>
    <cellStyle name="Normal 2 3 5 3" xfId="999"/>
    <cellStyle name="Normal 2 3 5 3 2" xfId="1000"/>
    <cellStyle name="Normal 2 3 5 3 3" xfId="1001"/>
    <cellStyle name="Normal 2 3 5 4" xfId="1002"/>
    <cellStyle name="Normal 2 3 5 4 2" xfId="1003"/>
    <cellStyle name="Normal 2 3 5 4 3" xfId="1004"/>
    <cellStyle name="Normal 2 3 5 5" xfId="1005"/>
    <cellStyle name="Normal 2 3 5 6" xfId="1006"/>
    <cellStyle name="Normal 2 3 6" xfId="1007"/>
    <cellStyle name="Normal 2 3 6 2" xfId="1008"/>
    <cellStyle name="Normal 2 3 6 2 2" xfId="1009"/>
    <cellStyle name="Normal 2 3 6 2 3" xfId="1010"/>
    <cellStyle name="Normal 2 3 6 3" xfId="1011"/>
    <cellStyle name="Normal 2 3 6 3 2" xfId="1012"/>
    <cellStyle name="Normal 2 3 6 3 3" xfId="1013"/>
    <cellStyle name="Normal 2 3 6 4" xfId="1014"/>
    <cellStyle name="Normal 2 3 6 4 2" xfId="1015"/>
    <cellStyle name="Normal 2 3 6 4 3" xfId="1016"/>
    <cellStyle name="Normal 2 3 6 5" xfId="1017"/>
    <cellStyle name="Normal 2 3 6 6" xfId="1018"/>
    <cellStyle name="Normal 2 3 7" xfId="1019"/>
    <cellStyle name="Normal 2 3 8" xfId="1020"/>
    <cellStyle name="Normal 2 3 9" xfId="1021"/>
    <cellStyle name="Normal 2 30" xfId="1022"/>
    <cellStyle name="Normal 2 31" xfId="1023"/>
    <cellStyle name="Normal 2 32" xfId="1024"/>
    <cellStyle name="Normal 2 33" xfId="1025"/>
    <cellStyle name="Normal 2 34" xfId="1026"/>
    <cellStyle name="Normal 2 35" xfId="1027"/>
    <cellStyle name="Normal 2 36" xfId="1028"/>
    <cellStyle name="Normal 2 37" xfId="1029"/>
    <cellStyle name="Normal 2 38" xfId="1030"/>
    <cellStyle name="Normal 2 39" xfId="1031"/>
    <cellStyle name="Normal 2 4" xfId="1032"/>
    <cellStyle name="Normal 2 4 2" xfId="1033"/>
    <cellStyle name="Normal 2 4 2 2" xfId="1034"/>
    <cellStyle name="Normal 2 4 2 2 2" xfId="1035"/>
    <cellStyle name="Normal 2 4 2 2 3" xfId="1036"/>
    <cellStyle name="Normal 2 4 2 3" xfId="1037"/>
    <cellStyle name="Normal 2 4 2 3 2" xfId="1038"/>
    <cellStyle name="Normal 2 4 2 3 3" xfId="1039"/>
    <cellStyle name="Normal 2 4 2 4" xfId="1040"/>
    <cellStyle name="Normal 2 4 2 4 2" xfId="1041"/>
    <cellStyle name="Normal 2 4 2 4 3" xfId="1042"/>
    <cellStyle name="Normal 2 4 2 5" xfId="1043"/>
    <cellStyle name="Normal 2 4 2 6" xfId="1044"/>
    <cellStyle name="Normal 2 4 3" xfId="1045"/>
    <cellStyle name="Normal 2 4 3 2" xfId="1046"/>
    <cellStyle name="Normal 2 4 3 2 2" xfId="1047"/>
    <cellStyle name="Normal 2 4 3 2 3" xfId="1048"/>
    <cellStyle name="Normal 2 4 3 3" xfId="1049"/>
    <cellStyle name="Normal 2 4 3 3 2" xfId="1050"/>
    <cellStyle name="Normal 2 4 3 3 3" xfId="1051"/>
    <cellStyle name="Normal 2 4 3 4" xfId="1052"/>
    <cellStyle name="Normal 2 4 3 4 2" xfId="1053"/>
    <cellStyle name="Normal 2 4 3 4 3" xfId="1054"/>
    <cellStyle name="Normal 2 4 3 5" xfId="1055"/>
    <cellStyle name="Normal 2 4 3 6" xfId="1056"/>
    <cellStyle name="Normal 2 4 4" xfId="1057"/>
    <cellStyle name="Normal 2 4 4 2" xfId="1058"/>
    <cellStyle name="Normal 2 4 4 3" xfId="1059"/>
    <cellStyle name="Normal 2 4 5" xfId="1060"/>
    <cellStyle name="Normal 2 4 5 2" xfId="1061"/>
    <cellStyle name="Normal 2 4 5 3" xfId="1062"/>
    <cellStyle name="Normal 2 4 6" xfId="1063"/>
    <cellStyle name="Normal 2 4 6 2" xfId="1064"/>
    <cellStyle name="Normal 2 4 6 3" xfId="1065"/>
    <cellStyle name="Normal 2 4 7" xfId="1066"/>
    <cellStyle name="Normal 2 4 8" xfId="1067"/>
    <cellStyle name="Normal 2 4 9" xfId="1068"/>
    <cellStyle name="Normal 2 40" xfId="1069"/>
    <cellStyle name="Normal 2 40 2" xfId="1070"/>
    <cellStyle name="Normal 2 41" xfId="1071"/>
    <cellStyle name="Normal 2 42" xfId="1072"/>
    <cellStyle name="Normal 2 43" xfId="1073"/>
    <cellStyle name="Normal 2 44" xfId="1074"/>
    <cellStyle name="Normal 2 45" xfId="1075"/>
    <cellStyle name="Normal 2 46" xfId="1076"/>
    <cellStyle name="Normal 2 46 2" xfId="1077"/>
    <cellStyle name="Normal 2 46 3" xfId="1878"/>
    <cellStyle name="Normal 2 5" xfId="1078"/>
    <cellStyle name="Normal 2 5 2" xfId="1079"/>
    <cellStyle name="Normal 2 5 2 2" xfId="1080"/>
    <cellStyle name="Normal 2 5 2 2 2" xfId="1081"/>
    <cellStyle name="Normal 2 5 2 2 3" xfId="1082"/>
    <cellStyle name="Normal 2 5 2 3" xfId="1083"/>
    <cellStyle name="Normal 2 5 2 3 2" xfId="1084"/>
    <cellStyle name="Normal 2 5 2 3 3" xfId="1085"/>
    <cellStyle name="Normal 2 5 2 4" xfId="1086"/>
    <cellStyle name="Normal 2 5 2 4 2" xfId="1087"/>
    <cellStyle name="Normal 2 5 2 4 3" xfId="1088"/>
    <cellStyle name="Normal 2 5 2 5" xfId="1089"/>
    <cellStyle name="Normal 2 5 2 6" xfId="1090"/>
    <cellStyle name="Normal 2 5 3" xfId="1091"/>
    <cellStyle name="Normal 2 5 3 2" xfId="1092"/>
    <cellStyle name="Normal 2 5 3 2 2" xfId="1093"/>
    <cellStyle name="Normal 2 5 3 2 3" xfId="1094"/>
    <cellStyle name="Normal 2 5 3 3" xfId="1095"/>
    <cellStyle name="Normal 2 5 3 3 2" xfId="1096"/>
    <cellStyle name="Normal 2 5 3 3 3" xfId="1097"/>
    <cellStyle name="Normal 2 5 3 4" xfId="1098"/>
    <cellStyle name="Normal 2 5 3 4 2" xfId="1099"/>
    <cellStyle name="Normal 2 5 3 4 3" xfId="1100"/>
    <cellStyle name="Normal 2 5 3 5" xfId="1101"/>
    <cellStyle name="Normal 2 5 3 6" xfId="1102"/>
    <cellStyle name="Normal 2 5 4" xfId="1103"/>
    <cellStyle name="Normal 2 5 4 2" xfId="1104"/>
    <cellStyle name="Normal 2 5 4 3" xfId="1105"/>
    <cellStyle name="Normal 2 5 5" xfId="1106"/>
    <cellStyle name="Normal 2 5 5 2" xfId="1107"/>
    <cellStyle name="Normal 2 5 5 3" xfId="1108"/>
    <cellStyle name="Normal 2 5 6" xfId="1109"/>
    <cellStyle name="Normal 2 5 6 2" xfId="1110"/>
    <cellStyle name="Normal 2 5 6 3" xfId="1111"/>
    <cellStyle name="Normal 2 5 7" xfId="1112"/>
    <cellStyle name="Normal 2 5 8" xfId="1113"/>
    <cellStyle name="Normal 2 5 9" xfId="1114"/>
    <cellStyle name="Normal 2 6" xfId="1115"/>
    <cellStyle name="Normal 2 6 2" xfId="1116"/>
    <cellStyle name="Normal 2 6 2 2" xfId="1117"/>
    <cellStyle name="Normal 2 6 3" xfId="1118"/>
    <cellStyle name="Normal 2 6 3 2" xfId="1119"/>
    <cellStyle name="Normal 2 6 3 3" xfId="1120"/>
    <cellStyle name="Normal 2 6 3 4" xfId="1121"/>
    <cellStyle name="Normal 2 6 3 5" xfId="1122"/>
    <cellStyle name="Normal 2 6 3 6" xfId="1123"/>
    <cellStyle name="Normal 2 6 4" xfId="1124"/>
    <cellStyle name="Normal 2 7" xfId="1125"/>
    <cellStyle name="Normal 2 7 2" xfId="1126"/>
    <cellStyle name="Normal 2 7 3" xfId="1127"/>
    <cellStyle name="Normal 2 7 4" xfId="1128"/>
    <cellStyle name="Normal 2 7 5" xfId="1129"/>
    <cellStyle name="Normal 2 7 6" xfId="1130"/>
    <cellStyle name="Normal 2 7 7" xfId="1131"/>
    <cellStyle name="Normal 2 8" xfId="1132"/>
    <cellStyle name="Normal 2 8 2" xfId="1133"/>
    <cellStyle name="Normal 2 8 3" xfId="1134"/>
    <cellStyle name="Normal 2 8 4" xfId="1135"/>
    <cellStyle name="Normal 2 8 5" xfId="1136"/>
    <cellStyle name="Normal 2 8 6" xfId="1137"/>
    <cellStyle name="Normal 2 9" xfId="1138"/>
    <cellStyle name="Normal 2 9 2" xfId="1139"/>
    <cellStyle name="Normal 2 9 3" xfId="1140"/>
    <cellStyle name="Normal 2 9 4" xfId="1141"/>
    <cellStyle name="Normal 2 9 5" xfId="1142"/>
    <cellStyle name="Normal 2 9 6" xfId="1143"/>
    <cellStyle name="Normal 20" xfId="1144"/>
    <cellStyle name="Normal 20 2" xfId="1145"/>
    <cellStyle name="Normal 20 3" xfId="1146"/>
    <cellStyle name="Normal 20 4" xfId="1147"/>
    <cellStyle name="Normal 20 5" xfId="1148"/>
    <cellStyle name="Normal 20 6" xfId="1149"/>
    <cellStyle name="Normal 20 7" xfId="1150"/>
    <cellStyle name="Normal 21" xfId="1151"/>
    <cellStyle name="Normal 21 2" xfId="1152"/>
    <cellStyle name="Normal 21 3" xfId="1153"/>
    <cellStyle name="Normal 21 4" xfId="1154"/>
    <cellStyle name="Normal 21 5" xfId="1155"/>
    <cellStyle name="Normal 21 6" xfId="1156"/>
    <cellStyle name="Normal 21 7" xfId="1157"/>
    <cellStyle name="Normal 22" xfId="1158"/>
    <cellStyle name="Normal 23" xfId="1159"/>
    <cellStyle name="Normal 24" xfId="1160"/>
    <cellStyle name="Normal 24 2" xfId="1161"/>
    <cellStyle name="Normal 25" xfId="1162"/>
    <cellStyle name="Normal 25 2" xfId="1163"/>
    <cellStyle name="Normal 25 2 2" xfId="1164"/>
    <cellStyle name="Normal 25 3" xfId="1165"/>
    <cellStyle name="Normal 26" xfId="1166"/>
    <cellStyle name="Normal 26 2" xfId="1167"/>
    <cellStyle name="Normal 27" xfId="1168"/>
    <cellStyle name="Normal 27 2" xfId="1169"/>
    <cellStyle name="Normal 28" xfId="1170"/>
    <cellStyle name="Normal 28 2" xfId="1171"/>
    <cellStyle name="Normal 28 3" xfId="1172"/>
    <cellStyle name="Normal 29" xfId="1173"/>
    <cellStyle name="Normal 3" xfId="1174"/>
    <cellStyle name="Normal 3 10" xfId="1175"/>
    <cellStyle name="Normal 3 11" xfId="1176"/>
    <cellStyle name="Normal 3 12" xfId="1177"/>
    <cellStyle name="Normal 3 2" xfId="1178"/>
    <cellStyle name="Normal 3 2 10" xfId="1179"/>
    <cellStyle name="Normal 3 2 11" xfId="1180"/>
    <cellStyle name="Normal 3 2 12" xfId="1181"/>
    <cellStyle name="Normal 3 2 12 2" xfId="1879"/>
    <cellStyle name="Normal 3 2 13" xfId="1182"/>
    <cellStyle name="Normal 3 2 14" xfId="1880"/>
    <cellStyle name="Normal 3 2 2" xfId="1183"/>
    <cellStyle name="Normal 3 2 2 10" xfId="1184"/>
    <cellStyle name="Normal 3 2 2 2" xfId="1185"/>
    <cellStyle name="Normal 3 2 2 3" xfId="1186"/>
    <cellStyle name="Normal 3 2 2 4" xfId="1187"/>
    <cellStyle name="Normal 3 2 2 5" xfId="1188"/>
    <cellStyle name="Normal 3 2 2 6" xfId="1189"/>
    <cellStyle name="Normal 3 2 2 7" xfId="1190"/>
    <cellStyle name="Normal 3 2 2 8" xfId="1191"/>
    <cellStyle name="Normal 3 2 2 9" xfId="1192"/>
    <cellStyle name="Normal 3 2 3" xfId="1193"/>
    <cellStyle name="Normal 3 2 3 2" xfId="1194"/>
    <cellStyle name="Normal 3 2 4" xfId="1195"/>
    <cellStyle name="Normal 3 2 5" xfId="1196"/>
    <cellStyle name="Normal 3 2 6" xfId="1197"/>
    <cellStyle name="Normal 3 2 7" xfId="1198"/>
    <cellStyle name="Normal 3 2 8" xfId="1199"/>
    <cellStyle name="Normal 3 2 9" xfId="1200"/>
    <cellStyle name="Normal 3 3" xfId="1201"/>
    <cellStyle name="Normal 3 3 2" xfId="1202"/>
    <cellStyle name="Normal 3 3 2 2" xfId="1881"/>
    <cellStyle name="Normal 3 3 3" xfId="1203"/>
    <cellStyle name="Normal 3 3 4" xfId="1882"/>
    <cellStyle name="Normal 3 4" xfId="1204"/>
    <cellStyle name="Normal 3 4 2" xfId="1205"/>
    <cellStyle name="Normal 3 4 2 2" xfId="1883"/>
    <cellStyle name="Normal 3 4 3" xfId="1206"/>
    <cellStyle name="Normal 3 4 4" xfId="1884"/>
    <cellStyle name="Normal 3 5" xfId="1207"/>
    <cellStyle name="Normal 3 6" xfId="1208"/>
    <cellStyle name="Normal 3 7" xfId="1209"/>
    <cellStyle name="Normal 3 8" xfId="1210"/>
    <cellStyle name="Normal 3 9" xfId="1211"/>
    <cellStyle name="Normal 30" xfId="1212"/>
    <cellStyle name="Normal 30 2" xfId="1213"/>
    <cellStyle name="Normal 31" xfId="1214"/>
    <cellStyle name="Normal 31 2" xfId="1215"/>
    <cellStyle name="Normal 32" xfId="1216"/>
    <cellStyle name="Normal 32 2" xfId="1217"/>
    <cellStyle name="Normal 33" xfId="1218"/>
    <cellStyle name="Normal 34" xfId="1219"/>
    <cellStyle name="Normal 35" xfId="1220"/>
    <cellStyle name="Normal 36" xfId="1221"/>
    <cellStyle name="Normal 37" xfId="1222"/>
    <cellStyle name="Normal 38" xfId="1223"/>
    <cellStyle name="Normal 39" xfId="1224"/>
    <cellStyle name="Normal 4" xfId="1225"/>
    <cellStyle name="Normal 4 10" xfId="1226"/>
    <cellStyle name="Normal 4 11" xfId="1227"/>
    <cellStyle name="Normal 4 12" xfId="1228"/>
    <cellStyle name="Normal 4 13" xfId="1229"/>
    <cellStyle name="Normal 4 14" xfId="1230"/>
    <cellStyle name="Normal 4 15" xfId="1231"/>
    <cellStyle name="Normal 4 16" xfId="1232"/>
    <cellStyle name="Normal 4 2" xfId="1233"/>
    <cellStyle name="Normal 4 2 10" xfId="1234"/>
    <cellStyle name="Normal 4 2 11" xfId="1235"/>
    <cellStyle name="Normal 4 2 2" xfId="1236"/>
    <cellStyle name="Normal 4 2 3" xfId="1237"/>
    <cellStyle name="Normal 4 2 4" xfId="1238"/>
    <cellStyle name="Normal 4 2 5" xfId="1239"/>
    <cellStyle name="Normal 4 2 6" xfId="1240"/>
    <cellStyle name="Normal 4 2 7" xfId="1241"/>
    <cellStyle name="Normal 4 2 8" xfId="1242"/>
    <cellStyle name="Normal 4 2 9" xfId="1243"/>
    <cellStyle name="Normal 4 3" xfId="1244"/>
    <cellStyle name="Normal 4 3 2" xfId="1245"/>
    <cellStyle name="Normal 4 3 3" xfId="1246"/>
    <cellStyle name="Normal 4 3 4" xfId="1885"/>
    <cellStyle name="Normal 4 4" xfId="1247"/>
    <cellStyle name="Normal 4 5" xfId="1248"/>
    <cellStyle name="Normal 4 6" xfId="1249"/>
    <cellStyle name="Normal 4 7" xfId="1250"/>
    <cellStyle name="Normal 4 8" xfId="1251"/>
    <cellStyle name="Normal 4 9" xfId="1252"/>
    <cellStyle name="Normal 40" xfId="1253"/>
    <cellStyle name="Normal 40 2" xfId="1254"/>
    <cellStyle name="Normal 41" xfId="1255"/>
    <cellStyle name="Normal 42" xfId="1256"/>
    <cellStyle name="Normal 43" xfId="1257"/>
    <cellStyle name="Normal 44" xfId="1258"/>
    <cellStyle name="Normal 45" xfId="1259"/>
    <cellStyle name="Normal 46" xfId="1260"/>
    <cellStyle name="Normal 47" xfId="1261"/>
    <cellStyle name="Normal 48" xfId="1262"/>
    <cellStyle name="Normal 49" xfId="1263"/>
    <cellStyle name="Normal 5" xfId="1264"/>
    <cellStyle name="Normal 5 10" xfId="1265"/>
    <cellStyle name="Normal 5 11" xfId="1266"/>
    <cellStyle name="Normal 5 12" xfId="1267"/>
    <cellStyle name="Normal 5 13" xfId="1268"/>
    <cellStyle name="Normal 5 14" xfId="1269"/>
    <cellStyle name="Normal 5 15" xfId="1270"/>
    <cellStyle name="Normal 5 16" xfId="1271"/>
    <cellStyle name="Normal 5 17" xfId="1272"/>
    <cellStyle name="Normal 5 18" xfId="1273"/>
    <cellStyle name="Normal 5 19" xfId="1274"/>
    <cellStyle name="Normal 5 2" xfId="1275"/>
    <cellStyle name="Normal 5 2 10" xfId="1276"/>
    <cellStyle name="Normal 5 2 11" xfId="1277"/>
    <cellStyle name="Normal 5 2 2" xfId="1278"/>
    <cellStyle name="Normal 5 2 3" xfId="1279"/>
    <cellStyle name="Normal 5 2 4" xfId="1280"/>
    <cellStyle name="Normal 5 2 5" xfId="1281"/>
    <cellStyle name="Normal 5 2 6" xfId="1282"/>
    <cellStyle name="Normal 5 2 7" xfId="1283"/>
    <cellStyle name="Normal 5 2 8" xfId="1284"/>
    <cellStyle name="Normal 5 2 9" xfId="1285"/>
    <cellStyle name="Normal 5 3" xfId="1286"/>
    <cellStyle name="Normal 5 4" xfId="1287"/>
    <cellStyle name="Normal 5 5" xfId="1288"/>
    <cellStyle name="Normal 5 6" xfId="1289"/>
    <cellStyle name="Normal 5 7" xfId="1290"/>
    <cellStyle name="Normal 5 8" xfId="1291"/>
    <cellStyle name="Normal 5 9" xfId="1292"/>
    <cellStyle name="Normal 50" xfId="1293"/>
    <cellStyle name="Normal 51" xfId="1294"/>
    <cellStyle name="Normal 52" xfId="1295"/>
    <cellStyle name="Normal 52 2" xfId="1296"/>
    <cellStyle name="Normal 53" xfId="1297"/>
    <cellStyle name="Normal 54" xfId="1298"/>
    <cellStyle name="Normal 55" xfId="1299"/>
    <cellStyle name="Normal 56" xfId="1300"/>
    <cellStyle name="Normal 56 2" xfId="1301"/>
    <cellStyle name="Normal 57" xfId="1302"/>
    <cellStyle name="Normal 57 2" xfId="1303"/>
    <cellStyle name="Normal 57 3" xfId="1304"/>
    <cellStyle name="Normal 58" xfId="1305"/>
    <cellStyle name="Normal 58 2" xfId="1306"/>
    <cellStyle name="Normal 59" xfId="1307"/>
    <cellStyle name="Normal 59 2" xfId="1886"/>
    <cellStyle name="Normal 6" xfId="1308"/>
    <cellStyle name="Normal 6 10" xfId="1309"/>
    <cellStyle name="Normal 6 10 2" xfId="1887"/>
    <cellStyle name="Normal 6 11" xfId="1310"/>
    <cellStyle name="Normal 6 12" xfId="1888"/>
    <cellStyle name="Normal 6 2" xfId="1311"/>
    <cellStyle name="Normal 6 2 2" xfId="1312"/>
    <cellStyle name="Normal 6 2 2 2" xfId="1313"/>
    <cellStyle name="Normal 6 2 2 2 2" xfId="1314"/>
    <cellStyle name="Normal 6 2 2 2 3" xfId="1315"/>
    <cellStyle name="Normal 6 2 2 3" xfId="1316"/>
    <cellStyle name="Normal 6 2 2 3 2" xfId="1317"/>
    <cellStyle name="Normal 6 2 2 3 3" xfId="1318"/>
    <cellStyle name="Normal 6 2 2 4" xfId="1319"/>
    <cellStyle name="Normal 6 2 2 4 2" xfId="1320"/>
    <cellStyle name="Normal 6 2 2 4 3" xfId="1321"/>
    <cellStyle name="Normal 6 2 2 5" xfId="1322"/>
    <cellStyle name="Normal 6 2 2 6" xfId="1323"/>
    <cellStyle name="Normal 6 2 3" xfId="1324"/>
    <cellStyle name="Normal 6 2 3 2" xfId="1325"/>
    <cellStyle name="Normal 6 2 3 2 2" xfId="1326"/>
    <cellStyle name="Normal 6 2 3 2 3" xfId="1327"/>
    <cellStyle name="Normal 6 2 3 3" xfId="1328"/>
    <cellStyle name="Normal 6 2 3 3 2" xfId="1329"/>
    <cellStyle name="Normal 6 2 3 3 3" xfId="1330"/>
    <cellStyle name="Normal 6 2 3 4" xfId="1331"/>
    <cellStyle name="Normal 6 2 3 4 2" xfId="1332"/>
    <cellStyle name="Normal 6 2 3 4 3" xfId="1333"/>
    <cellStyle name="Normal 6 2 3 5" xfId="1334"/>
    <cellStyle name="Normal 6 2 3 6" xfId="1335"/>
    <cellStyle name="Normal 6 2 4" xfId="1336"/>
    <cellStyle name="Normal 6 2 4 2" xfId="1337"/>
    <cellStyle name="Normal 6 2 4 3" xfId="1338"/>
    <cellStyle name="Normal 6 2 5" xfId="1339"/>
    <cellStyle name="Normal 6 2 5 2" xfId="1340"/>
    <cellStyle name="Normal 6 2 5 3" xfId="1341"/>
    <cellStyle name="Normal 6 2 6" xfId="1342"/>
    <cellStyle name="Normal 6 2 6 2" xfId="1343"/>
    <cellStyle name="Normal 6 2 6 3" xfId="1344"/>
    <cellStyle name="Normal 6 2 7" xfId="1345"/>
    <cellStyle name="Normal 6 2 8" xfId="1346"/>
    <cellStyle name="Normal 6 2 9" xfId="1347"/>
    <cellStyle name="Normal 6 3" xfId="1348"/>
    <cellStyle name="Normal 6 3 2" xfId="1349"/>
    <cellStyle name="Normal 6 3 2 2" xfId="1350"/>
    <cellStyle name="Normal 6 3 2 3" xfId="1351"/>
    <cellStyle name="Normal 6 3 3" xfId="1352"/>
    <cellStyle name="Normal 6 3 3 2" xfId="1353"/>
    <cellStyle name="Normal 6 3 3 3" xfId="1354"/>
    <cellStyle name="Normal 6 3 4" xfId="1355"/>
    <cellStyle name="Normal 6 3 4 2" xfId="1356"/>
    <cellStyle name="Normal 6 3 4 3" xfId="1357"/>
    <cellStyle name="Normal 6 3 5" xfId="1358"/>
    <cellStyle name="Normal 6 3 6" xfId="1359"/>
    <cellStyle name="Normal 6 4" xfId="1360"/>
    <cellStyle name="Normal 6 4 2" xfId="1361"/>
    <cellStyle name="Normal 6 4 2 2" xfId="1362"/>
    <cellStyle name="Normal 6 4 2 3" xfId="1363"/>
    <cellStyle name="Normal 6 4 3" xfId="1364"/>
    <cellStyle name="Normal 6 4 3 2" xfId="1365"/>
    <cellStyle name="Normal 6 4 3 3" xfId="1366"/>
    <cellStyle name="Normal 6 4 4" xfId="1367"/>
    <cellStyle name="Normal 6 4 4 2" xfId="1368"/>
    <cellStyle name="Normal 6 4 4 3" xfId="1369"/>
    <cellStyle name="Normal 6 4 5" xfId="1370"/>
    <cellStyle name="Normal 6 4 6" xfId="1371"/>
    <cellStyle name="Normal 6 5" xfId="1372"/>
    <cellStyle name="Normal 6 5 2" xfId="1373"/>
    <cellStyle name="Normal 6 5 3" xfId="1374"/>
    <cellStyle name="Normal 6 6" xfId="1375"/>
    <cellStyle name="Normal 6 6 2" xfId="1376"/>
    <cellStyle name="Normal 6 6 3" xfId="1377"/>
    <cellStyle name="Normal 6 7" xfId="1378"/>
    <cellStyle name="Normal 6 7 2" xfId="1379"/>
    <cellStyle name="Normal 6 7 3" xfId="1380"/>
    <cellStyle name="Normal 6 8" xfId="1381"/>
    <cellStyle name="Normal 6 9" xfId="1382"/>
    <cellStyle name="Normal 60" xfId="1383"/>
    <cellStyle name="Normal 60 2" xfId="1889"/>
    <cellStyle name="Normal 61" xfId="1384"/>
    <cellStyle name="Normal 61 2" xfId="1385"/>
    <cellStyle name="Normal 61 2 2" xfId="1890"/>
    <cellStyle name="Normal 61 3" xfId="1386"/>
    <cellStyle name="Normal 61 4" xfId="1387"/>
    <cellStyle name="Normal 62" xfId="1388"/>
    <cellStyle name="Normal 62 2" xfId="1891"/>
    <cellStyle name="Normal 63" xfId="1389"/>
    <cellStyle name="Normal 64" xfId="1390"/>
    <cellStyle name="Normal 64 2" xfId="1892"/>
    <cellStyle name="Normal 65" xfId="1391"/>
    <cellStyle name="Normal 66" xfId="1392"/>
    <cellStyle name="Normal 66 2" xfId="1893"/>
    <cellStyle name="Normal 67" xfId="1393"/>
    <cellStyle name="Normal 67 2" xfId="1894"/>
    <cellStyle name="Normal 68" xfId="1394"/>
    <cellStyle name="Normal 69" xfId="1895"/>
    <cellStyle name="Normal 7" xfId="1395"/>
    <cellStyle name="Normal 7 10" xfId="1396"/>
    <cellStyle name="Normal 7 11" xfId="1397"/>
    <cellStyle name="Normal 7 12" xfId="1398"/>
    <cellStyle name="Normal 7 13" xfId="1896"/>
    <cellStyle name="Normal 7 2" xfId="1399"/>
    <cellStyle name="Normal 7 2 10" xfId="1400"/>
    <cellStyle name="Normal 7 2 11" xfId="1401"/>
    <cellStyle name="Normal 7 2 2" xfId="1402"/>
    <cellStyle name="Normal 7 2 3" xfId="1403"/>
    <cellStyle name="Normal 7 2 4" xfId="1404"/>
    <cellStyle name="Normal 7 2 5" xfId="1405"/>
    <cellStyle name="Normal 7 2 6" xfId="1406"/>
    <cellStyle name="Normal 7 2 7" xfId="1407"/>
    <cellStyle name="Normal 7 2 8" xfId="1408"/>
    <cellStyle name="Normal 7 2 9" xfId="1409"/>
    <cellStyle name="Normal 7 3" xfId="1410"/>
    <cellStyle name="Normal 7 4" xfId="1411"/>
    <cellStyle name="Normal 7 5" xfId="1412"/>
    <cellStyle name="Normal 7 6" xfId="1413"/>
    <cellStyle name="Normal 7 7" xfId="1414"/>
    <cellStyle name="Normal 7 8" xfId="1415"/>
    <cellStyle name="Normal 7 9" xfId="1416"/>
    <cellStyle name="Normal 8" xfId="1417"/>
    <cellStyle name="Normal 8 2" xfId="1418"/>
    <cellStyle name="Normal 8 2 2" xfId="1419"/>
    <cellStyle name="Normal 8 2 2 2" xfId="1420"/>
    <cellStyle name="Normal 8 2 2 2 2" xfId="1421"/>
    <cellStyle name="Normal 8 2 2 2 3" xfId="1422"/>
    <cellStyle name="Normal 8 2 2 3" xfId="1423"/>
    <cellStyle name="Normal 8 2 2 3 2" xfId="1424"/>
    <cellStyle name="Normal 8 2 2 3 3" xfId="1425"/>
    <cellStyle name="Normal 8 2 2 4" xfId="1426"/>
    <cellStyle name="Normal 8 2 2 4 2" xfId="1427"/>
    <cellStyle name="Normal 8 2 2 4 3" xfId="1428"/>
    <cellStyle name="Normal 8 2 2 5" xfId="1429"/>
    <cellStyle name="Normal 8 2 2 6" xfId="1430"/>
    <cellStyle name="Normal 8 2 3" xfId="1431"/>
    <cellStyle name="Normal 8 2 3 2" xfId="1432"/>
    <cellStyle name="Normal 8 2 3 2 2" xfId="1433"/>
    <cellStyle name="Normal 8 2 3 2 3" xfId="1434"/>
    <cellStyle name="Normal 8 2 3 3" xfId="1435"/>
    <cellStyle name="Normal 8 2 3 3 2" xfId="1436"/>
    <cellStyle name="Normal 8 2 3 3 3" xfId="1437"/>
    <cellStyle name="Normal 8 2 3 4" xfId="1438"/>
    <cellStyle name="Normal 8 2 3 4 2" xfId="1439"/>
    <cellStyle name="Normal 8 2 3 4 3" xfId="1440"/>
    <cellStyle name="Normal 8 2 3 5" xfId="1441"/>
    <cellStyle name="Normal 8 2 3 6" xfId="1442"/>
    <cellStyle name="Normal 8 2 4" xfId="1443"/>
    <cellStyle name="Normal 8 2 4 2" xfId="1444"/>
    <cellStyle name="Normal 8 2 4 3" xfId="1445"/>
    <cellStyle name="Normal 8 2 5" xfId="1446"/>
    <cellStyle name="Normal 8 2 5 2" xfId="1447"/>
    <cellStyle name="Normal 8 2 5 3" xfId="1448"/>
    <cellStyle name="Normal 8 2 6" xfId="1449"/>
    <cellStyle name="Normal 8 2 6 2" xfId="1450"/>
    <cellStyle name="Normal 8 2 6 3" xfId="1451"/>
    <cellStyle name="Normal 8 2 7" xfId="1452"/>
    <cellStyle name="Normal 8 2 8" xfId="1453"/>
    <cellStyle name="Normal 8 3" xfId="1454"/>
    <cellStyle name="Normal 8 4" xfId="1455"/>
    <cellStyle name="Normal 8 5" xfId="1456"/>
    <cellStyle name="Normal 8 6" xfId="1457"/>
    <cellStyle name="Normal 9" xfId="1458"/>
    <cellStyle name="Normal 9 10" xfId="1459"/>
    <cellStyle name="Normal 9 11" xfId="1460"/>
    <cellStyle name="Normal 9 11 2" xfId="1897"/>
    <cellStyle name="Normal 9 12" xfId="1461"/>
    <cellStyle name="Normal 9 13" xfId="1898"/>
    <cellStyle name="Normal 9 2" xfId="1462"/>
    <cellStyle name="Normal 9 3" xfId="1463"/>
    <cellStyle name="Normal 9 4" xfId="1464"/>
    <cellStyle name="Normal 9 5" xfId="1465"/>
    <cellStyle name="Normal 9 6" xfId="1466"/>
    <cellStyle name="Normal 9 7" xfId="1467"/>
    <cellStyle name="Normal 9 8" xfId="1468"/>
    <cellStyle name="Normal 9 9" xfId="1469"/>
    <cellStyle name="Normal Cells" xfId="1470"/>
    <cellStyle name="Normal Cells 2" xfId="1471"/>
    <cellStyle name="Normal_20 OPR" xfId="1472"/>
    <cellStyle name="Normal_betty1" xfId="1473"/>
    <cellStyle name="Normal_betty1 2" xfId="1474"/>
    <cellStyle name="Normal_betty1 2 2" xfId="1475"/>
    <cellStyle name="Normal_betty1 3" xfId="1476"/>
    <cellStyle name="Normal_betty1 4" xfId="1477"/>
    <cellStyle name="Normal_Bok2" xfId="1478"/>
    <cellStyle name="Normal_Godtgjørelser" xfId="1479"/>
    <cellStyle name="Normal_Godtgjørelser 2" xfId="1480"/>
    <cellStyle name="Normal_k_Gry" xfId="1481"/>
    <cellStyle name="Normal_k_Margrethe" xfId="1482"/>
    <cellStyle name="Normal_k_Margrethe 2" xfId="1483"/>
    <cellStyle name="Normal_k_Margrethe 4" xfId="1484"/>
    <cellStyle name="Normal_Kontantstrøm" xfId="1485"/>
    <cellStyle name="Normal_Kontantstrøm 2" xfId="1486"/>
    <cellStyle name="Normal_Netto renteinntekter" xfId="1487"/>
    <cellStyle name="Normal_NOTE Sertifikater og obligasjoner" xfId="1488"/>
    <cellStyle name="Normal_Noter utlån justering etter IFRS 7  031105 korr etter tilbm fra PwC 231105 - oppdatert 16012006" xfId="1489"/>
    <cellStyle name="Normal_tabeller.xls 2 2" xfId="1490"/>
    <cellStyle name="Normal_tabeller.xls 3" xfId="1917"/>
    <cellStyle name="Normal_tabeller.xls 6" xfId="1491"/>
    <cellStyle name="Normal_Utlån" xfId="1492"/>
    <cellStyle name="Normalny_SAQ_NEW" xfId="1493"/>
    <cellStyle name="Note 2" xfId="1494"/>
    <cellStyle name="Note 2 2" xfId="1495"/>
    <cellStyle name="Note 2 2 2" xfId="1899"/>
    <cellStyle name="Note 2 3" xfId="1496"/>
    <cellStyle name="Note 2 4" xfId="1900"/>
    <cellStyle name="Note 3" xfId="1497"/>
    <cellStyle name="Notes" xfId="1498"/>
    <cellStyle name="Nøytral 2" xfId="1499"/>
    <cellStyle name="Output 2" xfId="1500"/>
    <cellStyle name="Output 2 2" xfId="1501"/>
    <cellStyle name="Output 3" xfId="1502"/>
    <cellStyle name="Output 4" xfId="1503"/>
    <cellStyle name="Output 5" xfId="1504"/>
    <cellStyle name="Output 6" xfId="1505"/>
    <cellStyle name="Output 7" xfId="1506"/>
    <cellStyle name="Output 8" xfId="1507"/>
    <cellStyle name="Output 9" xfId="1508"/>
    <cellStyle name="Overskrift 1 2" xfId="1509"/>
    <cellStyle name="Overskrift 2 2" xfId="1510"/>
    <cellStyle name="Overskrift 3 2" xfId="1511"/>
    <cellStyle name="Overskrift 4 2" xfId="1512"/>
    <cellStyle name="Page header" xfId="1513"/>
    <cellStyle name="Page header 2" xfId="1514"/>
    <cellStyle name="Paryškinimas 1" xfId="1515"/>
    <cellStyle name="Paryškinimas 2" xfId="1516"/>
    <cellStyle name="Paryškinimas 3" xfId="1517"/>
    <cellStyle name="Paryškinimas 4" xfId="1518"/>
    <cellStyle name="Paryškinimas 5" xfId="1519"/>
    <cellStyle name="Paryškinimas 6" xfId="1520"/>
    <cellStyle name="Pastaba" xfId="1521"/>
    <cellStyle name="Pavadinimas" xfId="1522"/>
    <cellStyle name="Percent 2" xfId="1523"/>
    <cellStyle name="Percent 2 10" xfId="1524"/>
    <cellStyle name="Percent 2 11" xfId="1525"/>
    <cellStyle name="Percent 2 2" xfId="1526"/>
    <cellStyle name="Percent 2 2 2" xfId="1527"/>
    <cellStyle name="Percent 2 2 3" xfId="1528"/>
    <cellStyle name="Percent 2 3" xfId="1529"/>
    <cellStyle name="Percent 2 3 2" xfId="1530"/>
    <cellStyle name="Percent 2 4" xfId="1531"/>
    <cellStyle name="Percent 2 5" xfId="1532"/>
    <cellStyle name="Percent 2 6" xfId="1533"/>
    <cellStyle name="Percent 2 7" xfId="1534"/>
    <cellStyle name="Percent 2 8" xfId="1535"/>
    <cellStyle name="Percent 2 9" xfId="1536"/>
    <cellStyle name="Percent 3" xfId="1537"/>
    <cellStyle name="Percent 3 2" xfId="1538"/>
    <cellStyle name="Percent 3 3" xfId="1539"/>
    <cellStyle name="Percent 4" xfId="1540"/>
    <cellStyle name="Percent 4 2" xfId="1541"/>
    <cellStyle name="Percent 4 3" xfId="1542"/>
    <cellStyle name="Percent 4 4" xfId="1901"/>
    <cellStyle name="Percent 5" xfId="1543"/>
    <cellStyle name="Percent 5 2" xfId="1544"/>
    <cellStyle name="Percent 5 3" xfId="1545"/>
    <cellStyle name="Percent 6" xfId="1546"/>
    <cellStyle name="Percent 6 2" xfId="1547"/>
    <cellStyle name="Percent 6 3" xfId="1548"/>
    <cellStyle name="Percentneg" xfId="1549"/>
    <cellStyle name="Price" xfId="1550"/>
    <cellStyle name="Prosent 10" xfId="1551"/>
    <cellStyle name="Prosent 10 2" xfId="1902"/>
    <cellStyle name="Prosent 11" xfId="1552"/>
    <cellStyle name="Prosent 12" xfId="1553"/>
    <cellStyle name="Prosent 2" xfId="1554"/>
    <cellStyle name="Prosent 2 2" xfId="1555"/>
    <cellStyle name="Prosent 2 2 2" xfId="1556"/>
    <cellStyle name="Prosent 2 3" xfId="1557"/>
    <cellStyle name="Prosent 3" xfId="1558"/>
    <cellStyle name="Prosent 3 2" xfId="1559"/>
    <cellStyle name="Prosent 3 3" xfId="1560"/>
    <cellStyle name="Prosent 4" xfId="1561"/>
    <cellStyle name="Prosent 4 2" xfId="1562"/>
    <cellStyle name="Prosent 4 3" xfId="1563"/>
    <cellStyle name="Prosent 4 4" xfId="1903"/>
    <cellStyle name="Prosent 5" xfId="1564"/>
    <cellStyle name="Prosent 5 2" xfId="1565"/>
    <cellStyle name="Prosent 5 2 2" xfId="1904"/>
    <cellStyle name="Prosent 5 3" xfId="1566"/>
    <cellStyle name="Prosent 5 4" xfId="1905"/>
    <cellStyle name="Prosent 6" xfId="1567"/>
    <cellStyle name="Prosent 6 2" xfId="1568"/>
    <cellStyle name="Prosent 6 2 2" xfId="1906"/>
    <cellStyle name="Prosent 6 3" xfId="1569"/>
    <cellStyle name="Prosent 6 3 2" xfId="1907"/>
    <cellStyle name="Prosent 6 4" xfId="1570"/>
    <cellStyle name="Prosent 6 4 2" xfId="1908"/>
    <cellStyle name="Prosent 6 5" xfId="1909"/>
    <cellStyle name="Prosent 7" xfId="1571"/>
    <cellStyle name="Prosent 7 2" xfId="1572"/>
    <cellStyle name="Prosent 7 2 2" xfId="1910"/>
    <cellStyle name="Prosent 7 3" xfId="1911"/>
    <cellStyle name="Prosent 8" xfId="1573"/>
    <cellStyle name="Prosent 8 2" xfId="1912"/>
    <cellStyle name="Prosent 9" xfId="1574"/>
    <cellStyle name="Prosent 9 2" xfId="1913"/>
    <cellStyle name="Rad" xfId="1575"/>
    <cellStyle name="Rad 2" xfId="1576"/>
    <cellStyle name="RaekkeNiv1" xfId="1577"/>
    <cellStyle name="Reuters Cells" xfId="1578"/>
    <cellStyle name="Reuters Cells 2" xfId="1579"/>
    <cellStyle name="ShadedCells_Database" xfId="1580"/>
    <cellStyle name="Skaičiavimas" xfId="1581"/>
    <cellStyle name="Standard_01d Geographische Märkte" xfId="1582"/>
    <cellStyle name="Stil 1" xfId="1583"/>
    <cellStyle name="Stil 1 2" xfId="1584"/>
    <cellStyle name="Stil 1 3" xfId="1585"/>
    <cellStyle name="Style 1" xfId="1586"/>
    <cellStyle name="Style 21" xfId="1587"/>
    <cellStyle name="Style 21 10" xfId="1588"/>
    <cellStyle name="Style 21 11" xfId="1589"/>
    <cellStyle name="Style 21 2" xfId="1590"/>
    <cellStyle name="Style 21 2 2" xfId="1591"/>
    <cellStyle name="Style 21 3" xfId="1592"/>
    <cellStyle name="Style 21 3 2" xfId="1593"/>
    <cellStyle name="Style 21 4" xfId="1594"/>
    <cellStyle name="Style 21 5" xfId="1595"/>
    <cellStyle name="Style 21 6" xfId="1596"/>
    <cellStyle name="Style 21 7" xfId="1597"/>
    <cellStyle name="Style 21 8" xfId="1598"/>
    <cellStyle name="Style 21 9" xfId="1599"/>
    <cellStyle name="Style 22" xfId="1600"/>
    <cellStyle name="Style 22 10" xfId="1601"/>
    <cellStyle name="Style 22 11" xfId="1602"/>
    <cellStyle name="Style 22 2" xfId="1603"/>
    <cellStyle name="Style 22 2 2" xfId="1604"/>
    <cellStyle name="Style 22 3" xfId="1605"/>
    <cellStyle name="Style 22 3 2" xfId="1606"/>
    <cellStyle name="Style 22 4" xfId="1607"/>
    <cellStyle name="Style 22 5" xfId="1608"/>
    <cellStyle name="Style 22 6" xfId="1609"/>
    <cellStyle name="Style 22 7" xfId="1610"/>
    <cellStyle name="Style 22 8" xfId="1611"/>
    <cellStyle name="Style 22 9" xfId="1612"/>
    <cellStyle name="Style 23" xfId="1613"/>
    <cellStyle name="Style 23 10" xfId="1614"/>
    <cellStyle name="Style 23 11" xfId="1615"/>
    <cellStyle name="Style 23 2" xfId="1616"/>
    <cellStyle name="Style 23 2 2" xfId="1617"/>
    <cellStyle name="Style 23 3" xfId="1618"/>
    <cellStyle name="Style 23 3 2" xfId="1619"/>
    <cellStyle name="Style 23 4" xfId="1620"/>
    <cellStyle name="Style 23 5" xfId="1621"/>
    <cellStyle name="Style 23 6" xfId="1622"/>
    <cellStyle name="Style 23 7" xfId="1623"/>
    <cellStyle name="Style 23 8" xfId="1624"/>
    <cellStyle name="Style 23 9" xfId="1625"/>
    <cellStyle name="Style 24" xfId="1626"/>
    <cellStyle name="Style 24 10" xfId="1627"/>
    <cellStyle name="Style 24 11" xfId="1628"/>
    <cellStyle name="Style 24 2" xfId="1629"/>
    <cellStyle name="Style 24 2 2" xfId="1630"/>
    <cellStyle name="Style 24 3" xfId="1631"/>
    <cellStyle name="Style 24 3 2" xfId="1632"/>
    <cellStyle name="Style 24 4" xfId="1633"/>
    <cellStyle name="Style 24 5" xfId="1634"/>
    <cellStyle name="Style 24 6" xfId="1635"/>
    <cellStyle name="Style 24 7" xfId="1636"/>
    <cellStyle name="Style 24 8" xfId="1637"/>
    <cellStyle name="Style 24 9" xfId="1638"/>
    <cellStyle name="Style 25" xfId="1639"/>
    <cellStyle name="Style 25 10" xfId="1640"/>
    <cellStyle name="Style 25 11" xfId="1641"/>
    <cellStyle name="Style 25 2" xfId="1642"/>
    <cellStyle name="Style 25 2 2" xfId="1643"/>
    <cellStyle name="Style 25 3" xfId="1644"/>
    <cellStyle name="Style 25 3 2" xfId="1645"/>
    <cellStyle name="Style 25 4" xfId="1646"/>
    <cellStyle name="Style 25 5" xfId="1647"/>
    <cellStyle name="Style 25 6" xfId="1648"/>
    <cellStyle name="Style 25 7" xfId="1649"/>
    <cellStyle name="Style 25 8" xfId="1650"/>
    <cellStyle name="Style 25 9" xfId="1651"/>
    <cellStyle name="Style 26" xfId="1652"/>
    <cellStyle name="Style 26 10" xfId="1653"/>
    <cellStyle name="Style 26 11" xfId="1654"/>
    <cellStyle name="Style 26 2" xfId="1655"/>
    <cellStyle name="Style 26 2 2" xfId="1656"/>
    <cellStyle name="Style 26 3" xfId="1657"/>
    <cellStyle name="Style 26 3 2" xfId="1658"/>
    <cellStyle name="Style 26 4" xfId="1659"/>
    <cellStyle name="Style 26 5" xfId="1660"/>
    <cellStyle name="Style 26 6" xfId="1661"/>
    <cellStyle name="Style 26 7" xfId="1662"/>
    <cellStyle name="Style 26 8" xfId="1663"/>
    <cellStyle name="Style 26 9" xfId="1664"/>
    <cellStyle name="Style 27" xfId="1665"/>
    <cellStyle name="Style 27 10" xfId="1666"/>
    <cellStyle name="Style 27 11" xfId="1667"/>
    <cellStyle name="Style 27 2" xfId="1668"/>
    <cellStyle name="Style 27 2 2" xfId="1669"/>
    <cellStyle name="Style 27 3" xfId="1670"/>
    <cellStyle name="Style 27 3 2" xfId="1671"/>
    <cellStyle name="Style 27 4" xfId="1672"/>
    <cellStyle name="Style 27 5" xfId="1673"/>
    <cellStyle name="Style 27 6" xfId="1674"/>
    <cellStyle name="Style 27 7" xfId="1675"/>
    <cellStyle name="Style 27 8" xfId="1676"/>
    <cellStyle name="Style 27 9" xfId="1677"/>
    <cellStyle name="Style 28" xfId="1678"/>
    <cellStyle name="Style 28 10" xfId="1679"/>
    <cellStyle name="Style 28 11" xfId="1680"/>
    <cellStyle name="Style 28 2" xfId="1681"/>
    <cellStyle name="Style 28 2 2" xfId="1682"/>
    <cellStyle name="Style 28 3" xfId="1683"/>
    <cellStyle name="Style 28 3 2" xfId="1684"/>
    <cellStyle name="Style 28 4" xfId="1685"/>
    <cellStyle name="Style 28 5" xfId="1686"/>
    <cellStyle name="Style 28 6" xfId="1687"/>
    <cellStyle name="Style 28 7" xfId="1688"/>
    <cellStyle name="Style 28 8" xfId="1689"/>
    <cellStyle name="Style 28 9" xfId="1690"/>
    <cellStyle name="Style 29" xfId="1691"/>
    <cellStyle name="Style 29 10" xfId="1692"/>
    <cellStyle name="Style 29 11" xfId="1693"/>
    <cellStyle name="Style 29 2" xfId="1694"/>
    <cellStyle name="Style 29 2 2" xfId="1695"/>
    <cellStyle name="Style 29 3" xfId="1696"/>
    <cellStyle name="Style 29 3 2" xfId="1697"/>
    <cellStyle name="Style 29 4" xfId="1698"/>
    <cellStyle name="Style 29 5" xfId="1699"/>
    <cellStyle name="Style 29 6" xfId="1700"/>
    <cellStyle name="Style 29 7" xfId="1701"/>
    <cellStyle name="Style 29 8" xfId="1702"/>
    <cellStyle name="Style 29 9" xfId="1703"/>
    <cellStyle name="Style 30" xfId="1704"/>
    <cellStyle name="Style 30 10" xfId="1705"/>
    <cellStyle name="Style 30 11" xfId="1706"/>
    <cellStyle name="Style 30 2" xfId="1707"/>
    <cellStyle name="Style 30 2 2" xfId="1708"/>
    <cellStyle name="Style 30 3" xfId="1709"/>
    <cellStyle name="Style 30 3 2" xfId="1710"/>
    <cellStyle name="Style 30 4" xfId="1711"/>
    <cellStyle name="Style 30 5" xfId="1712"/>
    <cellStyle name="Style 30 6" xfId="1713"/>
    <cellStyle name="Style 30 7" xfId="1714"/>
    <cellStyle name="Style 30 8" xfId="1715"/>
    <cellStyle name="Style 30 9" xfId="1716"/>
    <cellStyle name="Style 31" xfId="1717"/>
    <cellStyle name="Style 31 10" xfId="1718"/>
    <cellStyle name="Style 31 11" xfId="1719"/>
    <cellStyle name="Style 31 2" xfId="1720"/>
    <cellStyle name="Style 31 2 2" xfId="1721"/>
    <cellStyle name="Style 31 3" xfId="1722"/>
    <cellStyle name="Style 31 3 2" xfId="1723"/>
    <cellStyle name="Style 31 4" xfId="1724"/>
    <cellStyle name="Style 31 5" xfId="1725"/>
    <cellStyle name="Style 31 6" xfId="1726"/>
    <cellStyle name="Style 31 7" xfId="1727"/>
    <cellStyle name="Style 31 8" xfId="1728"/>
    <cellStyle name="Style 31 9" xfId="1729"/>
    <cellStyle name="Style 32" xfId="1730"/>
    <cellStyle name="Style 32 10" xfId="1731"/>
    <cellStyle name="Style 32 11" xfId="1732"/>
    <cellStyle name="Style 32 12" xfId="1733"/>
    <cellStyle name="Style 32 13" xfId="1734"/>
    <cellStyle name="Style 32 14" xfId="1735"/>
    <cellStyle name="Style 32 2" xfId="1736"/>
    <cellStyle name="Style 32 2 2" xfId="1737"/>
    <cellStyle name="Style 32 2 3" xfId="1738"/>
    <cellStyle name="Style 32 3" xfId="1739"/>
    <cellStyle name="Style 32 3 2" xfId="1740"/>
    <cellStyle name="Style 32 4" xfId="1741"/>
    <cellStyle name="Style 32 5" xfId="1742"/>
    <cellStyle name="Style 32 6" xfId="1743"/>
    <cellStyle name="Style 32 7" xfId="1744"/>
    <cellStyle name="Style 32 8" xfId="1745"/>
    <cellStyle name="Style 32 9" xfId="1746"/>
    <cellStyle name="Style 33" xfId="1747"/>
    <cellStyle name="Style 33 10" xfId="1748"/>
    <cellStyle name="Style 33 11" xfId="1749"/>
    <cellStyle name="Style 33 2" xfId="1750"/>
    <cellStyle name="Style 33 2 2" xfId="1751"/>
    <cellStyle name="Style 33 3" xfId="1752"/>
    <cellStyle name="Style 33 3 2" xfId="1753"/>
    <cellStyle name="Style 33 4" xfId="1754"/>
    <cellStyle name="Style 33 5" xfId="1755"/>
    <cellStyle name="Style 33 6" xfId="1756"/>
    <cellStyle name="Style 33 7" xfId="1757"/>
    <cellStyle name="Style 33 8" xfId="1758"/>
    <cellStyle name="Style 33 9" xfId="1759"/>
    <cellStyle name="Style 34" xfId="1760"/>
    <cellStyle name="Style 34 2" xfId="1761"/>
    <cellStyle name="Style 34 3" xfId="1762"/>
    <cellStyle name="Style 34 4" xfId="1763"/>
    <cellStyle name="Style 35" xfId="1764"/>
    <cellStyle name="Style 35 10" xfId="1765"/>
    <cellStyle name="Style 35 11" xfId="1766"/>
    <cellStyle name="Style 35 2" xfId="1767"/>
    <cellStyle name="Style 35 2 2" xfId="1768"/>
    <cellStyle name="Style 35 3" xfId="1769"/>
    <cellStyle name="Style 35 3 2" xfId="1770"/>
    <cellStyle name="Style 35 4" xfId="1771"/>
    <cellStyle name="Style 35 5" xfId="1772"/>
    <cellStyle name="Style 35 6" xfId="1773"/>
    <cellStyle name="Style 35 7" xfId="1774"/>
    <cellStyle name="Style 35 8" xfId="1775"/>
    <cellStyle name="Style 35 9" xfId="1776"/>
    <cellStyle name="Style 36" xfId="1777"/>
    <cellStyle name="Style 36 10" xfId="1778"/>
    <cellStyle name="Style 36 11" xfId="1779"/>
    <cellStyle name="Style 36 2" xfId="1780"/>
    <cellStyle name="Style 36 2 2" xfId="1781"/>
    <cellStyle name="Style 36 3" xfId="1782"/>
    <cellStyle name="Style 36 3 2" xfId="1783"/>
    <cellStyle name="Style 36 4" xfId="1784"/>
    <cellStyle name="Style 36 5" xfId="1785"/>
    <cellStyle name="Style 36 6" xfId="1786"/>
    <cellStyle name="Style 36 7" xfId="1787"/>
    <cellStyle name="Style 36 8" xfId="1788"/>
    <cellStyle name="Style 36 9" xfId="1789"/>
    <cellStyle name="Style D green" xfId="1790"/>
    <cellStyle name="Style E" xfId="1791"/>
    <cellStyle name="Style H" xfId="1792"/>
    <cellStyle name="Sub total" xfId="1793"/>
    <cellStyle name="Sub total 2" xfId="1794"/>
    <cellStyle name="Suma" xfId="1795"/>
    <cellStyle name="Summa" xfId="1796"/>
    <cellStyle name="Susietas langelis" xfId="1797"/>
    <cellStyle name="Tabelltittel" xfId="1798"/>
    <cellStyle name="Table end" xfId="1799"/>
    <cellStyle name="Table end 2" xfId="1800"/>
    <cellStyle name="Table head" xfId="1801"/>
    <cellStyle name="Table head 2" xfId="1802"/>
    <cellStyle name="table text bold" xfId="1803"/>
    <cellStyle name="table text bold 2" xfId="1804"/>
    <cellStyle name="table text bold green" xfId="1805"/>
    <cellStyle name="table text bold green 2" xfId="1806"/>
    <cellStyle name="table text light" xfId="1807"/>
    <cellStyle name="table text light 2" xfId="1808"/>
    <cellStyle name="Text" xfId="1809"/>
    <cellStyle name="Tikrinimo langelis" xfId="1810"/>
    <cellStyle name="Title 2" xfId="1811"/>
    <cellStyle name="Title 2 2" xfId="1812"/>
    <cellStyle name="Title 2 3" xfId="1914"/>
    <cellStyle name="Title 3" xfId="1813"/>
    <cellStyle name="Title 4" xfId="1814"/>
    <cellStyle name="Title 5" xfId="1815"/>
    <cellStyle name="Title 6" xfId="1816"/>
    <cellStyle name="Title 7" xfId="1817"/>
    <cellStyle name="Title 8" xfId="1818"/>
    <cellStyle name="Title 9" xfId="1819"/>
    <cellStyle name="Tittel 2" xfId="1820"/>
    <cellStyle name="Total 2" xfId="1821"/>
    <cellStyle name="Total 2 2" xfId="1822"/>
    <cellStyle name="Total 3" xfId="1823"/>
    <cellStyle name="Total 4" xfId="1824"/>
    <cellStyle name="Total 5" xfId="1825"/>
    <cellStyle name="Total 6" xfId="1826"/>
    <cellStyle name="Total 7" xfId="1827"/>
    <cellStyle name="Total 8" xfId="1828"/>
    <cellStyle name="Total 9" xfId="1829"/>
    <cellStyle name="Totalt 2" xfId="1830"/>
    <cellStyle name="Tusenskille 2" xfId="1831"/>
    <cellStyle name="Tusenskille 2 2" xfId="1832"/>
    <cellStyle name="Tusenskille 2 3" xfId="1833"/>
    <cellStyle name="Tusenskille 3" xfId="1834"/>
    <cellStyle name="Tusenskille 4" xfId="1835"/>
    <cellStyle name="Tusenskille 4 2" xfId="1836"/>
    <cellStyle name="Tusenskille 4 2 2" xfId="1915"/>
    <cellStyle name="Tusenskille 4 3" xfId="1837"/>
    <cellStyle name="Tusenskille 4 4" xfId="1916"/>
    <cellStyle name="Tusenskille 5" xfId="1838"/>
    <cellStyle name="Tusenskille_NOTE Utlån og garantier fordelt på geografiske områder 2" xfId="1839"/>
    <cellStyle name="Utdata 2" xfId="1840"/>
    <cellStyle name="Uthevingsfarge1 2" xfId="1841"/>
    <cellStyle name="Uthevingsfarge2 2" xfId="1842"/>
    <cellStyle name="Uthevingsfarge3 2" xfId="1843"/>
    <cellStyle name="Uthevingsfarge4 2" xfId="1844"/>
    <cellStyle name="Uthevingsfarge5 2" xfId="1845"/>
    <cellStyle name="Uthevingsfarge6 2" xfId="1846"/>
    <cellStyle name="Varseltekst 2" xfId="1847"/>
    <cellStyle name="Warning Text 2" xfId="1848"/>
    <cellStyle name="Warning Text 2 2" xfId="1849"/>
    <cellStyle name="Währung [0]_Kapitalflussrechnung" xfId="1850"/>
    <cellStyle name="Währung_Kapitalflussrechnung" xfId="1851"/>
    <cellStyle name="Year" xfId="1852"/>
    <cellStyle name="Year 2" xfId="18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 Id="rId30"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330201</xdr:colOff>
      <xdr:row>4</xdr:row>
      <xdr:rowOff>9526</xdr:rowOff>
    </xdr:from>
    <xdr:to>
      <xdr:col>7</xdr:col>
      <xdr:colOff>823868</xdr:colOff>
      <xdr:row>55</xdr:row>
      <xdr:rowOff>120651</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201" y="733426"/>
          <a:ext cx="6494417" cy="9340850"/>
        </a:xfrm>
        <a:prstGeom prst="rect">
          <a:avLst/>
        </a:prstGeom>
      </xdr:spPr>
    </xdr:pic>
    <xdr:clientData/>
  </xdr:twoCellAnchor>
</xdr:wsDr>
</file>

<file path=xl/theme/theme1.xml><?xml version="1.0" encoding="utf-8"?>
<a:theme xmlns:a="http://schemas.openxmlformats.org/drawingml/2006/main" name="DNB_Main">
  <a:themeElements>
    <a:clrScheme name="DNB Main">
      <a:dk1>
        <a:srgbClr val="333333"/>
      </a:dk1>
      <a:lt1>
        <a:sysClr val="window" lastClr="FFFFFF"/>
      </a:lt1>
      <a:dk2>
        <a:srgbClr val="333333"/>
      </a:dk2>
      <a:lt2>
        <a:srgbClr val="FFFFFF"/>
      </a:lt2>
      <a:accent1>
        <a:srgbClr val="C9C9C9"/>
      </a:accent1>
      <a:accent2>
        <a:srgbClr val="007272"/>
      </a:accent2>
      <a:accent3>
        <a:srgbClr val="77278A"/>
      </a:accent3>
      <a:accent4>
        <a:srgbClr val="49B1DE"/>
      </a:accent4>
      <a:accent5>
        <a:srgbClr val="E76A0B"/>
      </a:accent5>
      <a:accent6>
        <a:srgbClr val="9F1117"/>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dimension ref="A1"/>
  <sheetViews>
    <sheetView showGridLines="0" showRowColHeaders="0" tabSelected="1" showRuler="0" showWhiteSpace="0" zoomScaleNormal="100" workbookViewId="0"/>
  </sheetViews>
  <sheetFormatPr baseColWidth="10" defaultColWidth="11" defaultRowHeight="14.25"/>
  <cols>
    <col min="9" max="9" width="11.5" customWidth="1"/>
  </cols>
  <sheetData/>
  <sheetProtection sheet="1" formatCells="0" formatColumns="0" formatRows="0" insertColumns="0" insertRows="0" insertHyperlinks="0" deleteColumns="0" deleteRows="0" sort="0" autoFilter="0" pivotTables="0"/>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7">
    <pageSetUpPr fitToPage="1"/>
  </sheetPr>
  <dimension ref="A1:N67"/>
  <sheetViews>
    <sheetView showGridLines="0" showRowColHeaders="0" zoomScaleNormal="100" workbookViewId="0"/>
  </sheetViews>
  <sheetFormatPr baseColWidth="10" defaultColWidth="11.375" defaultRowHeight="11.25"/>
  <cols>
    <col min="1" max="1" width="2.75" style="304" customWidth="1"/>
    <col min="2" max="2" width="35.25" style="575" customWidth="1"/>
    <col min="3" max="3" width="4.75" style="575" customWidth="1"/>
    <col min="4" max="4" width="5.75" style="575" customWidth="1"/>
    <col min="5" max="5" width="5.5" style="575" customWidth="1"/>
    <col min="6" max="6" width="7.375" style="575" customWidth="1"/>
    <col min="7" max="7" width="10" style="575" customWidth="1"/>
    <col min="8" max="8" width="8.625" style="575" customWidth="1"/>
    <col min="9" max="9" width="9.625" style="575" customWidth="1"/>
    <col min="10" max="10" width="6.375" style="575" bestFit="1" customWidth="1"/>
    <col min="11" max="11" width="4.75" style="575" customWidth="1"/>
    <col min="12" max="12" width="12.5" style="575" customWidth="1"/>
    <col min="13" max="16384" width="11.375" style="304"/>
  </cols>
  <sheetData>
    <row r="1" spans="1:14" ht="6" customHeight="1"/>
    <row r="2" spans="1:14" s="911" customFormat="1" ht="12.75">
      <c r="A2" s="943" t="s">
        <v>715</v>
      </c>
      <c r="B2" s="943"/>
      <c r="C2" s="943"/>
      <c r="D2" s="943"/>
      <c r="E2" s="943"/>
      <c r="F2" s="943"/>
      <c r="G2" s="943"/>
      <c r="H2" s="912"/>
      <c r="I2" s="912"/>
      <c r="J2" s="912"/>
      <c r="K2" s="912"/>
      <c r="L2" s="912"/>
    </row>
    <row r="4" spans="1:14" s="146" customFormat="1" ht="18" customHeight="1">
      <c r="A4" s="468">
        <v>12</v>
      </c>
      <c r="B4" s="145" t="s">
        <v>419</v>
      </c>
      <c r="E4" s="147"/>
      <c r="F4" s="401"/>
      <c r="G4" s="147"/>
      <c r="H4" s="147"/>
      <c r="I4" s="398"/>
      <c r="J4" s="147"/>
      <c r="K4" s="401"/>
      <c r="L4" s="147"/>
      <c r="M4" s="147"/>
      <c r="N4" s="147"/>
    </row>
    <row r="5" spans="1:14">
      <c r="B5" s="304"/>
      <c r="C5" s="304"/>
      <c r="D5" s="304"/>
      <c r="E5" s="304"/>
      <c r="F5" s="304"/>
      <c r="G5" s="304"/>
      <c r="H5" s="304"/>
      <c r="I5" s="304"/>
      <c r="J5" s="304"/>
      <c r="K5" s="304"/>
      <c r="L5" s="304"/>
    </row>
    <row r="6" spans="1:14" s="220" customFormat="1" ht="9.75" customHeight="1">
      <c r="B6" s="56" t="s">
        <v>419</v>
      </c>
      <c r="C6" s="224"/>
      <c r="D6" s="224"/>
      <c r="E6" s="224"/>
      <c r="F6" s="224"/>
      <c r="G6" s="224"/>
      <c r="H6" s="224"/>
      <c r="I6" s="222" t="s">
        <v>47</v>
      </c>
    </row>
    <row r="7" spans="1:14" s="220" customFormat="1" ht="12" customHeight="1">
      <c r="B7" s="56"/>
      <c r="C7" s="57"/>
      <c r="D7" s="57"/>
      <c r="E7" s="57"/>
      <c r="F7" s="57"/>
      <c r="G7" s="221"/>
      <c r="H7" s="221"/>
    </row>
    <row r="8" spans="1:14" s="305" customFormat="1" ht="9.75" customHeight="1">
      <c r="B8" s="29" t="s">
        <v>45</v>
      </c>
      <c r="C8" s="226"/>
      <c r="D8" s="226"/>
      <c r="E8" s="226"/>
      <c r="F8" s="226"/>
      <c r="G8" s="226"/>
      <c r="H8" s="226" t="s">
        <v>527</v>
      </c>
      <c r="I8" s="226" t="s">
        <v>371</v>
      </c>
    </row>
    <row r="9" spans="1:14" s="306" customFormat="1">
      <c r="B9" s="30" t="s">
        <v>283</v>
      </c>
      <c r="C9" s="30"/>
      <c r="D9" s="30"/>
      <c r="E9" s="30"/>
      <c r="F9" s="30"/>
      <c r="G9" s="5"/>
      <c r="H9" s="5">
        <v>19322.1315</v>
      </c>
      <c r="I9" s="5">
        <v>17822.057399999998</v>
      </c>
    </row>
    <row r="10" spans="1:14" s="306" customFormat="1">
      <c r="B10" s="30" t="s">
        <v>284</v>
      </c>
      <c r="C10" s="30"/>
      <c r="D10" s="30"/>
      <c r="E10" s="30"/>
      <c r="F10" s="30"/>
      <c r="G10" s="5"/>
      <c r="H10" s="5">
        <v>4792.44625</v>
      </c>
      <c r="I10" s="5">
        <v>4010.6491000000001</v>
      </c>
    </row>
    <row r="11" spans="1:14" s="306" customFormat="1">
      <c r="B11" s="30" t="s">
        <v>528</v>
      </c>
      <c r="C11" s="30"/>
      <c r="D11" s="30"/>
      <c r="E11" s="30"/>
      <c r="F11" s="30"/>
      <c r="G11" s="5"/>
      <c r="H11" s="5">
        <v>4028.3967499999999</v>
      </c>
      <c r="I11" s="670">
        <v>3514.8176000000003</v>
      </c>
      <c r="J11" s="307"/>
    </row>
    <row r="12" spans="1:14" s="306" customFormat="1">
      <c r="B12" s="30" t="s">
        <v>285</v>
      </c>
      <c r="C12" s="30"/>
      <c r="D12" s="30"/>
      <c r="E12" s="30"/>
      <c r="F12" s="30"/>
      <c r="G12" s="5"/>
      <c r="H12" s="5">
        <v>1175.6920250000001</v>
      </c>
      <c r="I12" s="671">
        <v>928.75952599999994</v>
      </c>
    </row>
    <row r="13" spans="1:14" s="308" customFormat="1">
      <c r="B13" s="31" t="s">
        <v>286</v>
      </c>
      <c r="C13" s="31"/>
      <c r="D13" s="31"/>
      <c r="E13" s="31"/>
      <c r="F13" s="31"/>
      <c r="G13" s="230"/>
      <c r="H13" s="230">
        <v>29318.666525000001</v>
      </c>
      <c r="I13" s="230">
        <v>26276.283625999997</v>
      </c>
    </row>
    <row r="14" spans="1:14" s="306" customFormat="1" ht="11.45" customHeight="1"/>
    <row r="15" spans="1:14" s="306" customFormat="1" ht="11.45" customHeight="1"/>
    <row r="16" spans="1:14" s="220" customFormat="1" ht="9.75" customHeight="1">
      <c r="B16" s="56" t="s">
        <v>287</v>
      </c>
      <c r="C16" s="57"/>
      <c r="D16" s="57"/>
      <c r="E16" s="57"/>
      <c r="F16" s="57"/>
      <c r="H16" s="224"/>
      <c r="I16" s="222" t="s">
        <v>47</v>
      </c>
      <c r="J16" s="2"/>
    </row>
    <row r="17" spans="1:12" s="305" customFormat="1" ht="9.75" customHeight="1">
      <c r="A17" s="220"/>
      <c r="B17" s="56"/>
      <c r="C17" s="57"/>
      <c r="D17" s="672"/>
      <c r="E17" s="672"/>
      <c r="F17" s="224" t="s">
        <v>288</v>
      </c>
      <c r="G17" s="224" t="s">
        <v>289</v>
      </c>
      <c r="H17" s="673" t="s">
        <v>290</v>
      </c>
      <c r="I17" s="672"/>
      <c r="J17" s="266"/>
    </row>
    <row r="18" spans="1:12" s="306" customFormat="1" ht="11.45" customHeight="1">
      <c r="A18" s="220"/>
      <c r="B18" s="56"/>
      <c r="C18" s="224"/>
      <c r="D18" s="224" t="s">
        <v>291</v>
      </c>
      <c r="E18" s="224" t="s">
        <v>292</v>
      </c>
      <c r="F18" s="224" t="s">
        <v>293</v>
      </c>
      <c r="G18" s="224" t="s">
        <v>294</v>
      </c>
      <c r="H18" s="673" t="s">
        <v>295</v>
      </c>
      <c r="I18" s="224" t="s">
        <v>291</v>
      </c>
      <c r="J18" s="183"/>
    </row>
    <row r="19" spans="1:12" s="306" customFormat="1">
      <c r="A19" s="305"/>
      <c r="B19" s="29" t="s">
        <v>45</v>
      </c>
      <c r="C19" s="226"/>
      <c r="D19" s="226" t="s">
        <v>527</v>
      </c>
      <c r="E19" s="226" t="s">
        <v>529</v>
      </c>
      <c r="F19" s="226" t="s">
        <v>529</v>
      </c>
      <c r="G19" s="226" t="s">
        <v>529</v>
      </c>
      <c r="H19" s="226" t="s">
        <v>529</v>
      </c>
      <c r="I19" s="226" t="s">
        <v>371</v>
      </c>
      <c r="J19" s="183"/>
    </row>
    <row r="20" spans="1:12" s="306" customFormat="1">
      <c r="B20" s="30" t="s">
        <v>283</v>
      </c>
      <c r="C20" s="674"/>
      <c r="D20" s="675">
        <v>19322.1315</v>
      </c>
      <c r="E20" s="675"/>
      <c r="F20" s="675"/>
      <c r="G20" s="675">
        <v>1500.0741000000016</v>
      </c>
      <c r="H20" s="675"/>
      <c r="I20" s="675">
        <v>17822.057399999998</v>
      </c>
      <c r="J20" s="183"/>
    </row>
    <row r="21" spans="1:12" s="306" customFormat="1">
      <c r="B21" s="30" t="s">
        <v>284</v>
      </c>
      <c r="C21" s="674"/>
      <c r="D21" s="675">
        <v>4792.44625</v>
      </c>
      <c r="E21" s="675"/>
      <c r="F21" s="675"/>
      <c r="G21" s="675">
        <v>781.79714999999987</v>
      </c>
      <c r="H21" s="675"/>
      <c r="I21" s="675">
        <v>4010.6491000000001</v>
      </c>
      <c r="J21" s="183"/>
    </row>
    <row r="22" spans="1:12" s="308" customFormat="1">
      <c r="A22" s="306"/>
      <c r="B22" s="30" t="s">
        <v>528</v>
      </c>
      <c r="C22" s="674"/>
      <c r="D22" s="675">
        <v>4028.3967499999999</v>
      </c>
      <c r="E22" s="675"/>
      <c r="F22" s="675"/>
      <c r="G22" s="675">
        <v>513.57914999999957</v>
      </c>
      <c r="H22" s="675"/>
      <c r="I22" s="675">
        <v>3514.8176000000003</v>
      </c>
      <c r="J22" s="309"/>
      <c r="L22" s="310"/>
    </row>
    <row r="23" spans="1:12" s="306" customFormat="1">
      <c r="B23" s="30" t="s">
        <v>285</v>
      </c>
      <c r="C23" s="674"/>
      <c r="D23" s="675">
        <v>1175.6920250000001</v>
      </c>
      <c r="E23" s="675"/>
      <c r="F23" s="675"/>
      <c r="G23" s="675"/>
      <c r="H23" s="675">
        <v>246.93249900000012</v>
      </c>
      <c r="I23" s="671">
        <v>928.75952599999994</v>
      </c>
    </row>
    <row r="24" spans="1:12" s="306" customFormat="1" ht="22.5">
      <c r="A24" s="308"/>
      <c r="B24" s="772" t="s">
        <v>286</v>
      </c>
      <c r="C24" s="773"/>
      <c r="D24" s="774">
        <v>26276.283625999997</v>
      </c>
      <c r="E24" s="774">
        <v>7527.5614999999998</v>
      </c>
      <c r="F24" s="774">
        <v>3708.7945</v>
      </c>
      <c r="G24" s="774">
        <v>1713.8102000000001</v>
      </c>
      <c r="H24" s="774">
        <v>-346.38269700000012</v>
      </c>
      <c r="I24" s="774">
        <v>21090.089622999996</v>
      </c>
    </row>
    <row r="25" spans="1:12" s="306" customFormat="1" ht="11.1" customHeight="1">
      <c r="G25" s="183"/>
      <c r="H25" s="183"/>
      <c r="I25" s="183"/>
    </row>
    <row r="26" spans="1:12" s="306" customFormat="1" ht="11.1" customHeight="1">
      <c r="G26" s="183"/>
      <c r="H26" s="183"/>
      <c r="I26" s="183"/>
    </row>
    <row r="27" spans="1:12" s="306" customFormat="1" ht="11.1" customHeight="1">
      <c r="G27" s="183"/>
      <c r="H27" s="183"/>
      <c r="I27" s="183"/>
    </row>
    <row r="28" spans="1:12" s="306" customFormat="1" ht="11.1" customHeight="1">
      <c r="G28" s="183"/>
      <c r="H28" s="183"/>
      <c r="I28" s="183"/>
    </row>
    <row r="29" spans="1:12" s="306" customFormat="1" ht="12" customHeight="1">
      <c r="B29" s="648" t="s">
        <v>530</v>
      </c>
      <c r="C29" s="57"/>
      <c r="D29" s="57"/>
      <c r="E29" s="57"/>
      <c r="F29" s="57"/>
      <c r="G29" s="221"/>
      <c r="H29" s="221"/>
      <c r="I29" s="220"/>
      <c r="J29" s="649" t="s">
        <v>47</v>
      </c>
    </row>
    <row r="30" spans="1:12" s="306" customFormat="1" ht="9.75" customHeight="1">
      <c r="B30" s="648"/>
      <c r="C30" s="648"/>
      <c r="D30" s="648"/>
      <c r="E30" s="597"/>
      <c r="F30" s="650"/>
      <c r="G30" s="650"/>
      <c r="H30" s="650"/>
      <c r="I30" s="650"/>
      <c r="J30" s="650" t="s">
        <v>384</v>
      </c>
    </row>
    <row r="31" spans="1:12" s="306" customFormat="1" ht="11.1" customHeight="1">
      <c r="B31" s="648"/>
      <c r="C31" s="648"/>
      <c r="D31" s="648"/>
      <c r="E31" s="597"/>
      <c r="F31" s="650" t="s">
        <v>385</v>
      </c>
      <c r="G31" s="650"/>
      <c r="H31" s="650"/>
      <c r="I31" s="651" t="s">
        <v>48</v>
      </c>
      <c r="J31" s="650" t="s">
        <v>386</v>
      </c>
    </row>
    <row r="32" spans="1:12" s="306" customFormat="1" ht="11.1" customHeight="1">
      <c r="B32" s="652" t="s">
        <v>49</v>
      </c>
      <c r="C32" s="652"/>
      <c r="D32" s="652"/>
      <c r="E32" s="597"/>
      <c r="F32" s="653" t="s">
        <v>50</v>
      </c>
      <c r="G32" s="654" t="s">
        <v>51</v>
      </c>
      <c r="H32" s="653" t="s">
        <v>52</v>
      </c>
      <c r="I32" s="653" t="s">
        <v>53</v>
      </c>
      <c r="J32" s="655" t="s">
        <v>54</v>
      </c>
    </row>
    <row r="33" spans="2:10" s="306" customFormat="1">
      <c r="B33" s="351" t="s">
        <v>55</v>
      </c>
      <c r="C33" s="351"/>
      <c r="D33" s="351"/>
      <c r="E33" s="351"/>
      <c r="F33" s="118"/>
      <c r="G33" s="656"/>
      <c r="H33" s="118"/>
      <c r="I33" s="118"/>
      <c r="J33" s="118"/>
    </row>
    <row r="34" spans="2:10" s="306" customFormat="1">
      <c r="B34" s="353"/>
      <c r="C34" s="353">
        <v>2008</v>
      </c>
      <c r="D34" s="353"/>
      <c r="E34" s="353" t="s">
        <v>21</v>
      </c>
      <c r="F34" s="108">
        <v>400</v>
      </c>
      <c r="G34" s="657" t="s">
        <v>56</v>
      </c>
      <c r="H34" s="658" t="s">
        <v>387</v>
      </c>
      <c r="I34" s="658" t="s">
        <v>388</v>
      </c>
      <c r="J34" s="108">
        <v>4603.8819999999996</v>
      </c>
    </row>
    <row r="35" spans="2:10" s="308" customFormat="1">
      <c r="B35" s="353"/>
      <c r="C35" s="353">
        <v>2012</v>
      </c>
      <c r="D35" s="353"/>
      <c r="E35" s="353" t="s">
        <v>22</v>
      </c>
      <c r="F35" s="108">
        <v>750</v>
      </c>
      <c r="G35" s="657" t="s">
        <v>57</v>
      </c>
      <c r="H35" s="658" t="s">
        <v>39</v>
      </c>
      <c r="I35" s="658" t="s">
        <v>20</v>
      </c>
      <c r="J35" s="108">
        <v>6734.1247499999999</v>
      </c>
    </row>
    <row r="36" spans="2:10" s="306" customFormat="1">
      <c r="B36" s="353"/>
      <c r="C36" s="353">
        <v>2013</v>
      </c>
      <c r="D36" s="353"/>
      <c r="E36" s="353" t="s">
        <v>25</v>
      </c>
      <c r="F36" s="108">
        <v>1250</v>
      </c>
      <c r="G36" s="657" t="s">
        <v>389</v>
      </c>
      <c r="H36" s="658" t="s">
        <v>390</v>
      </c>
      <c r="I36" s="658" t="s">
        <v>391</v>
      </c>
      <c r="J36" s="108">
        <v>1250</v>
      </c>
    </row>
    <row r="37" spans="2:10" s="306" customFormat="1">
      <c r="B37" s="353"/>
      <c r="C37" s="353">
        <v>2013</v>
      </c>
      <c r="D37" s="353"/>
      <c r="E37" s="353" t="s">
        <v>22</v>
      </c>
      <c r="F37" s="108">
        <v>750</v>
      </c>
      <c r="G37" s="657" t="s">
        <v>392</v>
      </c>
      <c r="H37" s="658" t="s">
        <v>390</v>
      </c>
      <c r="I37" s="658" t="s">
        <v>391</v>
      </c>
      <c r="J37" s="108">
        <v>6734.1247499999999</v>
      </c>
    </row>
    <row r="38" spans="2:10" s="306" customFormat="1">
      <c r="B38" s="659" t="s">
        <v>58</v>
      </c>
      <c r="C38" s="660"/>
      <c r="D38" s="660"/>
      <c r="E38" s="660"/>
      <c r="F38" s="117"/>
      <c r="G38" s="661"/>
      <c r="H38" s="662"/>
      <c r="I38" s="662"/>
      <c r="J38" s="117">
        <v>19322.1315</v>
      </c>
    </row>
    <row r="39" spans="2:10" s="306" customFormat="1">
      <c r="B39" s="351" t="s">
        <v>59</v>
      </c>
      <c r="C39" s="351"/>
      <c r="D39" s="351"/>
      <c r="E39" s="663"/>
      <c r="F39" s="118"/>
      <c r="G39" s="656"/>
      <c r="H39" s="118"/>
      <c r="I39" s="118"/>
      <c r="J39" s="118"/>
    </row>
    <row r="40" spans="2:10" s="306" customFormat="1">
      <c r="B40" s="462"/>
      <c r="C40" s="353">
        <v>1985</v>
      </c>
      <c r="D40" s="353"/>
      <c r="E40" s="353" t="s">
        <v>24</v>
      </c>
      <c r="F40" s="108">
        <v>215</v>
      </c>
      <c r="G40" s="657" t="s">
        <v>60</v>
      </c>
      <c r="H40" s="664"/>
      <c r="I40" s="658"/>
      <c r="J40" s="108">
        <v>1588.25875</v>
      </c>
    </row>
    <row r="41" spans="2:10" s="306" customFormat="1">
      <c r="B41" s="462"/>
      <c r="C41" s="353">
        <v>1986</v>
      </c>
      <c r="D41" s="353"/>
      <c r="E41" s="353" t="s">
        <v>24</v>
      </c>
      <c r="F41" s="108">
        <v>150</v>
      </c>
      <c r="G41" s="657" t="s">
        <v>61</v>
      </c>
      <c r="H41" s="664"/>
      <c r="I41" s="658"/>
      <c r="J41" s="108">
        <v>1477.45</v>
      </c>
    </row>
    <row r="42" spans="2:10" s="306" customFormat="1">
      <c r="B42" s="462"/>
      <c r="C42" s="353">
        <v>1986</v>
      </c>
      <c r="D42" s="353"/>
      <c r="E42" s="353" t="s">
        <v>24</v>
      </c>
      <c r="F42" s="108">
        <v>200</v>
      </c>
      <c r="G42" s="657" t="s">
        <v>62</v>
      </c>
      <c r="H42" s="664"/>
      <c r="I42" s="658"/>
      <c r="J42" s="108">
        <v>1108.0875000000001</v>
      </c>
    </row>
    <row r="43" spans="2:10" s="306" customFormat="1">
      <c r="B43" s="462"/>
      <c r="C43" s="353">
        <v>1999</v>
      </c>
      <c r="D43" s="353"/>
      <c r="E43" s="353" t="s">
        <v>23</v>
      </c>
      <c r="F43" s="108">
        <v>10000</v>
      </c>
      <c r="G43" s="657" t="s">
        <v>63</v>
      </c>
      <c r="H43" s="664"/>
      <c r="I43" s="658" t="s">
        <v>40</v>
      </c>
      <c r="J43" s="108">
        <v>618.65</v>
      </c>
    </row>
    <row r="44" spans="2:10" s="306" customFormat="1">
      <c r="B44" s="665" t="s">
        <v>58</v>
      </c>
      <c r="C44" s="660"/>
      <c r="D44" s="660"/>
      <c r="E44" s="663"/>
      <c r="F44" s="118"/>
      <c r="G44" s="656"/>
      <c r="H44" s="666"/>
      <c r="I44" s="666"/>
      <c r="J44" s="118">
        <v>4792.4462499999991</v>
      </c>
    </row>
    <row r="45" spans="2:10" s="306" customFormat="1">
      <c r="B45" s="667" t="s">
        <v>245</v>
      </c>
      <c r="C45" s="103"/>
      <c r="D45" s="103"/>
      <c r="E45" s="663"/>
      <c r="F45" s="118"/>
      <c r="G45" s="656"/>
      <c r="H45" s="118"/>
      <c r="I45" s="118"/>
      <c r="J45" s="118"/>
    </row>
    <row r="46" spans="2:10" s="306" customFormat="1">
      <c r="B46" s="353"/>
      <c r="C46" s="353">
        <v>2007</v>
      </c>
      <c r="D46" s="353"/>
      <c r="E46" s="353" t="s">
        <v>21</v>
      </c>
      <c r="F46" s="668">
        <v>350</v>
      </c>
      <c r="G46" s="657" t="s">
        <v>64</v>
      </c>
      <c r="H46" s="664"/>
      <c r="I46" s="658" t="s">
        <v>20</v>
      </c>
      <c r="J46" s="108">
        <v>4028.3967499999999</v>
      </c>
    </row>
    <row r="47" spans="2:10" s="306" customFormat="1">
      <c r="B47" s="659" t="s">
        <v>58</v>
      </c>
      <c r="C47" s="660"/>
      <c r="D47" s="660"/>
      <c r="E47" s="660"/>
      <c r="F47" s="117"/>
      <c r="G47" s="661"/>
      <c r="H47" s="662"/>
      <c r="I47" s="662"/>
      <c r="J47" s="117">
        <v>4028.3967499999999</v>
      </c>
    </row>
    <row r="48" spans="2:10" s="306" customFormat="1" ht="11.1" customHeight="1">
      <c r="B48" s="462"/>
      <c r="C48" s="353"/>
      <c r="D48" s="353"/>
      <c r="E48" s="353"/>
      <c r="F48" s="108"/>
      <c r="G48" s="657"/>
      <c r="H48" s="658"/>
      <c r="I48" s="658"/>
      <c r="J48" s="108"/>
    </row>
    <row r="49" spans="1:11" s="306" customFormat="1" ht="11.1" customHeight="1">
      <c r="B49" s="462"/>
      <c r="C49" s="353"/>
      <c r="D49" s="353"/>
      <c r="E49" s="353"/>
      <c r="F49" s="108"/>
      <c r="G49" s="657"/>
      <c r="H49" s="658"/>
      <c r="I49" s="658"/>
      <c r="J49" s="108"/>
    </row>
    <row r="50" spans="1:11" s="306" customFormat="1" ht="11.1" customHeight="1">
      <c r="B50" s="462"/>
      <c r="C50" s="353"/>
      <c r="D50" s="353"/>
      <c r="E50" s="353"/>
      <c r="F50" s="108"/>
      <c r="G50" s="108"/>
      <c r="H50" s="657"/>
      <c r="I50" s="658"/>
      <c r="J50" s="658"/>
      <c r="K50" s="108"/>
    </row>
    <row r="51" spans="1:11" s="306" customFormat="1" ht="11.1" customHeight="1">
      <c r="B51" s="669"/>
      <c r="C51" s="669"/>
      <c r="D51" s="669"/>
      <c r="E51" s="668"/>
      <c r="F51" s="668"/>
      <c r="G51" s="668"/>
      <c r="H51" s="657"/>
      <c r="I51" s="664"/>
      <c r="J51" s="658"/>
      <c r="K51" s="108"/>
    </row>
    <row r="52" spans="1:11" s="306" customFormat="1" ht="15.75">
      <c r="A52" s="468">
        <v>13</v>
      </c>
      <c r="B52" s="145" t="s">
        <v>627</v>
      </c>
      <c r="C52" s="145"/>
      <c r="D52" s="145"/>
      <c r="E52" s="541"/>
      <c r="F52" s="538"/>
      <c r="G52" s="539"/>
    </row>
    <row r="53" spans="1:11" s="306" customFormat="1" ht="11.1" customHeight="1">
      <c r="A53" s="354"/>
      <c r="B53" s="112" t="s">
        <v>498</v>
      </c>
      <c r="C53" s="112"/>
      <c r="D53" s="112"/>
      <c r="E53" s="112"/>
      <c r="F53" s="342"/>
      <c r="G53" s="373" t="s">
        <v>306</v>
      </c>
      <c r="I53" s="183"/>
      <c r="J53" s="183"/>
      <c r="K53" s="183"/>
    </row>
    <row r="54" spans="1:11" s="306" customFormat="1" ht="11.1" customHeight="1">
      <c r="B54" s="30"/>
      <c r="C54" s="30"/>
      <c r="D54" s="30"/>
      <c r="E54" s="30"/>
      <c r="F54" s="115"/>
      <c r="G54" s="107" t="s">
        <v>497</v>
      </c>
      <c r="I54" s="183"/>
      <c r="J54" s="183"/>
      <c r="K54" s="183"/>
    </row>
    <row r="55" spans="1:11" s="306" customFormat="1" ht="11.1" customHeight="1">
      <c r="B55" s="29" t="s">
        <v>45</v>
      </c>
      <c r="C55" s="29"/>
      <c r="D55" s="29"/>
      <c r="E55" s="29"/>
      <c r="F55" s="119"/>
      <c r="G55" s="226" t="s">
        <v>527</v>
      </c>
      <c r="I55" s="183"/>
      <c r="J55" s="183"/>
      <c r="K55" s="183"/>
    </row>
    <row r="56" spans="1:11" s="306" customFormat="1" ht="11.1" customHeight="1">
      <c r="B56" s="61" t="s">
        <v>158</v>
      </c>
      <c r="C56" s="61"/>
      <c r="D56" s="61"/>
      <c r="E56" s="61"/>
      <c r="F56" s="377"/>
      <c r="G56" s="117">
        <v>141229.951331955</v>
      </c>
      <c r="I56" s="183"/>
      <c r="J56" s="183"/>
      <c r="K56" s="183"/>
    </row>
    <row r="57" spans="1:11" s="306" customFormat="1" ht="11.1" customHeight="1">
      <c r="B57" s="469" t="s">
        <v>500</v>
      </c>
      <c r="C57" s="469"/>
      <c r="D57" s="469"/>
      <c r="E57" s="30"/>
      <c r="F57" s="381"/>
      <c r="G57" s="108"/>
      <c r="I57" s="183"/>
      <c r="J57" s="183"/>
      <c r="K57" s="183"/>
    </row>
    <row r="58" spans="1:11" s="306" customFormat="1" ht="11.1" customHeight="1">
      <c r="B58" s="32" t="s">
        <v>501</v>
      </c>
      <c r="C58" s="32"/>
      <c r="D58" s="32"/>
      <c r="E58" s="30"/>
      <c r="F58" s="381"/>
      <c r="G58" s="108">
        <v>123286.01751984</v>
      </c>
      <c r="I58" s="183"/>
      <c r="J58" s="183"/>
      <c r="K58" s="183"/>
    </row>
    <row r="59" spans="1:11" s="306" customFormat="1" ht="11.1" customHeight="1">
      <c r="B59" s="32" t="s">
        <v>502</v>
      </c>
      <c r="C59" s="32"/>
      <c r="D59" s="32"/>
      <c r="E59" s="32"/>
      <c r="F59" s="381"/>
      <c r="G59" s="108">
        <v>133872.68543841099</v>
      </c>
      <c r="I59" s="183"/>
      <c r="J59" s="183"/>
      <c r="K59" s="183"/>
    </row>
    <row r="60" spans="1:11" s="306" customFormat="1" ht="11.1" customHeight="1">
      <c r="B60" s="32" t="s">
        <v>503</v>
      </c>
      <c r="C60" s="32"/>
      <c r="D60" s="32"/>
      <c r="E60" s="32"/>
      <c r="F60" s="381"/>
      <c r="G60" s="108">
        <v>15389.540226167001</v>
      </c>
      <c r="I60" s="183"/>
      <c r="J60" s="183"/>
      <c r="K60" s="183"/>
    </row>
    <row r="61" spans="1:11" s="306" customFormat="1" ht="11.1" customHeight="1">
      <c r="B61" s="32" t="s">
        <v>504</v>
      </c>
      <c r="C61" s="32"/>
      <c r="D61" s="32"/>
      <c r="E61" s="32"/>
      <c r="F61" s="381"/>
      <c r="G61" s="108">
        <v>286798</v>
      </c>
      <c r="I61" s="183"/>
      <c r="J61" s="183"/>
      <c r="K61" s="183"/>
    </row>
    <row r="62" spans="1:11" s="306" customFormat="1" ht="11.1" customHeight="1">
      <c r="B62" s="32" t="s">
        <v>505</v>
      </c>
      <c r="C62" s="32"/>
      <c r="D62" s="32"/>
      <c r="E62" s="32"/>
      <c r="F62" s="381"/>
      <c r="G62" s="108">
        <v>1831545.544318625</v>
      </c>
      <c r="I62" s="183"/>
      <c r="J62" s="183"/>
      <c r="K62" s="183"/>
    </row>
    <row r="63" spans="1:11" s="306" customFormat="1" ht="11.1" customHeight="1">
      <c r="B63" s="32" t="s">
        <v>499</v>
      </c>
      <c r="C63" s="32"/>
      <c r="D63" s="32"/>
      <c r="E63" s="32"/>
      <c r="F63" s="381"/>
      <c r="G63" s="108">
        <v>-15636.335999999999</v>
      </c>
      <c r="I63" s="183"/>
      <c r="J63" s="183"/>
      <c r="K63" s="183"/>
    </row>
    <row r="64" spans="1:11" s="306" customFormat="1" ht="11.1" customHeight="1">
      <c r="B64" s="295" t="s">
        <v>506</v>
      </c>
      <c r="C64" s="295"/>
      <c r="D64" s="295"/>
      <c r="E64" s="116"/>
      <c r="F64" s="384"/>
      <c r="G64" s="117">
        <v>2375255.4515030431</v>
      </c>
      <c r="I64" s="183"/>
      <c r="J64" s="183"/>
      <c r="K64" s="183"/>
    </row>
    <row r="65" spans="2:11" s="306" customFormat="1" ht="11.1" customHeight="1">
      <c r="B65" s="347" t="s">
        <v>511</v>
      </c>
      <c r="C65" s="347"/>
      <c r="D65" s="347"/>
      <c r="E65" s="473"/>
      <c r="F65" s="383"/>
      <c r="G65" s="474">
        <v>5.9458847360011653</v>
      </c>
      <c r="I65" s="183"/>
      <c r="J65" s="183"/>
      <c r="K65" s="183"/>
    </row>
    <row r="66" spans="2:11" s="306" customFormat="1" ht="11.1" customHeight="1">
      <c r="B66" s="32"/>
      <c r="C66" s="32"/>
      <c r="D66" s="32"/>
      <c r="E66" s="32"/>
      <c r="F66" s="381"/>
      <c r="G66" s="108"/>
      <c r="I66" s="183"/>
      <c r="J66" s="183"/>
      <c r="K66" s="183"/>
    </row>
    <row r="67" spans="2:11" s="306" customFormat="1" ht="11.1" customHeight="1">
      <c r="I67" s="183"/>
      <c r="J67" s="183"/>
      <c r="K67" s="183"/>
    </row>
  </sheetData>
  <sheetProtection sheet="1" formatCells="0" formatColumns="0" formatRows="0" insertColumns="0" insertRows="0" insertHyperlinks="0" deleteColumns="0" deleteRows="0" sort="0" autoFilter="0" pivotTables="0"/>
  <mergeCells count="1">
    <mergeCell ref="A2:G2"/>
  </mergeCells>
  <hyperlinks>
    <hyperlink ref="A2" location="Contents!A1" display="Back to index page"/>
  </hyperlinks>
  <pageMargins left="0.23622047244094491" right="0.23622047244094491" top="0.23622047244094491" bottom="0.23622047244094491" header="0.23622047244094491" footer="0.23622047244094491"/>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8">
    <pageSetUpPr fitToPage="1"/>
  </sheetPr>
  <dimension ref="A1:G52"/>
  <sheetViews>
    <sheetView showGridLines="0" showRowColHeaders="0" zoomScaleNormal="100" workbookViewId="0"/>
  </sheetViews>
  <sheetFormatPr baseColWidth="10" defaultColWidth="11" defaultRowHeight="11.25"/>
  <cols>
    <col min="1" max="1" width="2.75" style="302" customWidth="1"/>
    <col min="2" max="2" width="34.75" style="302" customWidth="1"/>
    <col min="3" max="3" width="4.375" style="302" bestFit="1" customWidth="1"/>
    <col min="4" max="5" width="11.875" style="302" bestFit="1" customWidth="1"/>
    <col min="6" max="6" width="13" style="302" customWidth="1"/>
    <col min="7" max="7" width="8.125" style="302" bestFit="1" customWidth="1"/>
    <col min="8" max="16384" width="11" style="302"/>
  </cols>
  <sheetData>
    <row r="1" spans="1:7" ht="6" customHeight="1"/>
    <row r="2" spans="1:7" s="903" customFormat="1" ht="12.75">
      <c r="A2" s="943" t="s">
        <v>715</v>
      </c>
      <c r="B2" s="943"/>
      <c r="C2" s="943"/>
      <c r="D2" s="943"/>
      <c r="E2" s="943"/>
      <c r="F2" s="943"/>
      <c r="G2" s="943"/>
    </row>
    <row r="4" spans="1:7" ht="15.75">
      <c r="A4" s="468">
        <v>14</v>
      </c>
      <c r="B4" s="145" t="s">
        <v>626</v>
      </c>
      <c r="C4" s="145"/>
      <c r="D4" s="145"/>
      <c r="E4" s="541"/>
      <c r="F4" s="538"/>
      <c r="G4" s="539"/>
    </row>
    <row r="6" spans="1:7">
      <c r="B6" s="184" t="s">
        <v>515</v>
      </c>
      <c r="C6" s="348"/>
      <c r="D6" s="348"/>
      <c r="E6" s="822" t="s">
        <v>306</v>
      </c>
    </row>
    <row r="7" spans="1:7">
      <c r="B7" s="29" t="s">
        <v>45</v>
      </c>
      <c r="C7" s="29"/>
      <c r="D7" s="29"/>
      <c r="E7" s="226" t="s">
        <v>527</v>
      </c>
    </row>
    <row r="8" spans="1:7">
      <c r="B8" s="103" t="s">
        <v>516</v>
      </c>
      <c r="C8" s="103"/>
      <c r="D8" s="103"/>
      <c r="E8" s="5">
        <v>26178.90116101849</v>
      </c>
    </row>
    <row r="9" spans="1:7" ht="22.5">
      <c r="B9" s="769" t="s">
        <v>745</v>
      </c>
      <c r="C9" s="103"/>
      <c r="D9" s="103"/>
      <c r="E9" s="825">
        <v>0</v>
      </c>
    </row>
    <row r="10" spans="1:7">
      <c r="B10" s="103" t="s">
        <v>517</v>
      </c>
      <c r="C10" s="103"/>
      <c r="D10" s="103"/>
      <c r="E10" s="5">
        <v>0</v>
      </c>
    </row>
    <row r="11" spans="1:7">
      <c r="B11" s="103" t="s">
        <v>518</v>
      </c>
      <c r="C11" s="103"/>
      <c r="D11" s="103"/>
      <c r="E11" s="5">
        <v>31414.681393222181</v>
      </c>
    </row>
    <row r="12" spans="1:7">
      <c r="B12" s="103" t="s">
        <v>519</v>
      </c>
      <c r="C12" s="103"/>
      <c r="D12" s="103"/>
      <c r="E12" s="5">
        <v>0</v>
      </c>
    </row>
    <row r="13" spans="1:7">
      <c r="B13" s="103" t="s">
        <v>520</v>
      </c>
      <c r="C13" s="103"/>
      <c r="D13" s="103"/>
      <c r="E13" s="5">
        <v>0</v>
      </c>
    </row>
    <row r="14" spans="1:7">
      <c r="B14" s="104" t="s">
        <v>521</v>
      </c>
      <c r="C14" s="104"/>
      <c r="D14" s="104"/>
      <c r="E14" s="109">
        <v>57593.582554240667</v>
      </c>
    </row>
    <row r="18" spans="2:5">
      <c r="B18" s="184" t="s">
        <v>515</v>
      </c>
      <c r="C18" s="348"/>
      <c r="D18" s="348"/>
      <c r="E18" s="560" t="s">
        <v>165</v>
      </c>
    </row>
    <row r="19" spans="2:5">
      <c r="B19" s="29" t="s">
        <v>45</v>
      </c>
      <c r="C19" s="29"/>
      <c r="D19" s="29"/>
      <c r="E19" s="226" t="s">
        <v>527</v>
      </c>
    </row>
    <row r="20" spans="2:5">
      <c r="B20" s="103" t="s">
        <v>516</v>
      </c>
      <c r="C20" s="103"/>
      <c r="D20" s="103"/>
      <c r="E20" s="5">
        <v>25959.904749736699</v>
      </c>
    </row>
    <row r="21" spans="2:5" ht="22.5">
      <c r="B21" s="769" t="s">
        <v>745</v>
      </c>
      <c r="C21" s="103"/>
      <c r="D21" s="103"/>
      <c r="E21" s="825">
        <v>0</v>
      </c>
    </row>
    <row r="22" spans="2:5">
      <c r="B22" s="103" t="s">
        <v>517</v>
      </c>
      <c r="C22" s="103"/>
      <c r="D22" s="103"/>
      <c r="E22" s="5">
        <v>0</v>
      </c>
    </row>
    <row r="23" spans="2:5">
      <c r="B23" s="103" t="s">
        <v>518</v>
      </c>
      <c r="C23" s="103"/>
      <c r="D23" s="103"/>
      <c r="E23" s="5">
        <v>31151.885699684</v>
      </c>
    </row>
    <row r="24" spans="2:5">
      <c r="B24" s="103" t="s">
        <v>519</v>
      </c>
      <c r="C24" s="103"/>
      <c r="D24" s="103"/>
      <c r="E24" s="5">
        <v>0</v>
      </c>
    </row>
    <row r="25" spans="2:5">
      <c r="B25" s="103" t="s">
        <v>520</v>
      </c>
      <c r="C25" s="103"/>
      <c r="D25" s="103"/>
      <c r="E25" s="5">
        <v>0</v>
      </c>
    </row>
    <row r="26" spans="2:5">
      <c r="B26" s="104" t="s">
        <v>521</v>
      </c>
      <c r="C26" s="104"/>
      <c r="D26" s="104"/>
      <c r="E26" s="109">
        <v>57111.790449420703</v>
      </c>
    </row>
    <row r="30" spans="2:5">
      <c r="B30" s="721" t="s">
        <v>637</v>
      </c>
      <c r="C30" s="722"/>
      <c r="D30" s="823" t="s">
        <v>165</v>
      </c>
      <c r="E30" s="823" t="s">
        <v>306</v>
      </c>
    </row>
    <row r="31" spans="2:5">
      <c r="B31" s="723" t="s">
        <v>527</v>
      </c>
      <c r="C31" s="724" t="s">
        <v>638</v>
      </c>
      <c r="D31" s="824"/>
      <c r="E31" s="824"/>
    </row>
    <row r="32" spans="2:5">
      <c r="B32" s="722" t="s">
        <v>376</v>
      </c>
      <c r="C32" s="722"/>
      <c r="D32" s="725">
        <v>1038396.190492079</v>
      </c>
      <c r="E32" s="725">
        <v>1120658.9986427401</v>
      </c>
    </row>
    <row r="33" spans="2:5">
      <c r="B33" s="722" t="s">
        <v>639</v>
      </c>
      <c r="C33" s="722"/>
      <c r="D33" s="725"/>
      <c r="E33" s="725"/>
    </row>
    <row r="34" spans="2:5">
      <c r="B34" s="726" t="s">
        <v>640</v>
      </c>
      <c r="C34" s="727">
        <v>4.4999999999999998E-2</v>
      </c>
      <c r="D34" s="728">
        <v>46727.828572143553</v>
      </c>
      <c r="E34" s="728">
        <v>50429.654938923304</v>
      </c>
    </row>
    <row r="35" spans="2:5">
      <c r="B35" s="726" t="s">
        <v>641</v>
      </c>
      <c r="C35" s="727">
        <v>0.06</v>
      </c>
      <c r="D35" s="728">
        <v>62303.771429524735</v>
      </c>
      <c r="E35" s="728">
        <v>67239.539918564406</v>
      </c>
    </row>
    <row r="36" spans="2:5">
      <c r="B36" s="739" t="s">
        <v>647</v>
      </c>
      <c r="C36" s="727">
        <v>0.08</v>
      </c>
      <c r="D36" s="728">
        <v>83071.695239366323</v>
      </c>
      <c r="E36" s="728">
        <v>89652.719891419212</v>
      </c>
    </row>
    <row r="37" spans="2:5" ht="6" customHeight="1">
      <c r="B37" s="726"/>
      <c r="C37" s="726"/>
      <c r="D37" s="728"/>
      <c r="E37" s="728"/>
    </row>
    <row r="38" spans="2:5">
      <c r="B38" s="729" t="s">
        <v>639</v>
      </c>
      <c r="C38" s="729"/>
      <c r="D38" s="730"/>
      <c r="E38" s="730"/>
    </row>
    <row r="39" spans="2:5">
      <c r="B39" s="726" t="s">
        <v>343</v>
      </c>
      <c r="C39" s="726"/>
      <c r="D39" s="728">
        <v>58275.374679524743</v>
      </c>
      <c r="E39" s="728">
        <v>63211.143168564406</v>
      </c>
    </row>
    <row r="40" spans="2:5">
      <c r="B40" s="726" t="s">
        <v>642</v>
      </c>
      <c r="C40" s="731"/>
      <c r="D40" s="728">
        <v>4028.3967499999999</v>
      </c>
      <c r="E40" s="728">
        <v>4028.3967499999999</v>
      </c>
    </row>
    <row r="41" spans="2:5">
      <c r="B41" s="726" t="s">
        <v>162</v>
      </c>
      <c r="C41" s="731"/>
      <c r="D41" s="728">
        <v>20767.923809841581</v>
      </c>
      <c r="E41" s="728">
        <v>22413.179972854803</v>
      </c>
    </row>
    <row r="42" spans="2:5" ht="6" customHeight="1">
      <c r="B42" s="726"/>
      <c r="C42" s="726"/>
      <c r="D42" s="728"/>
      <c r="E42" s="728"/>
    </row>
    <row r="43" spans="2:5">
      <c r="B43" s="729" t="s">
        <v>643</v>
      </c>
      <c r="C43" s="729"/>
      <c r="D43" s="730"/>
      <c r="E43" s="730"/>
    </row>
    <row r="44" spans="2:5">
      <c r="B44" s="726" t="s">
        <v>516</v>
      </c>
      <c r="C44" s="732">
        <v>2.5000000000000001E-2</v>
      </c>
      <c r="D44" s="733">
        <v>25959.904762301976</v>
      </c>
      <c r="E44" s="733">
        <v>26178.901161018501</v>
      </c>
    </row>
    <row r="45" spans="2:5">
      <c r="B45" s="726" t="s">
        <v>518</v>
      </c>
      <c r="C45" s="732">
        <v>0.03</v>
      </c>
      <c r="D45" s="733">
        <v>31151.885714762368</v>
      </c>
      <c r="E45" s="733">
        <v>31414.681393222199</v>
      </c>
    </row>
    <row r="46" spans="2:5">
      <c r="B46" s="726" t="s">
        <v>521</v>
      </c>
      <c r="C46" s="734"/>
      <c r="D46" s="733">
        <v>57111.790477064344</v>
      </c>
      <c r="E46" s="733">
        <v>57593.582554240696</v>
      </c>
    </row>
    <row r="47" spans="2:5" ht="6" customHeight="1">
      <c r="B47" s="726"/>
      <c r="C47" s="726"/>
      <c r="D47" s="728"/>
      <c r="E47" s="728"/>
    </row>
    <row r="48" spans="2:5">
      <c r="B48" s="729" t="s">
        <v>644</v>
      </c>
      <c r="C48" s="729"/>
      <c r="D48" s="730"/>
      <c r="E48" s="730"/>
    </row>
    <row r="49" spans="2:5">
      <c r="B49" s="726" t="s">
        <v>343</v>
      </c>
      <c r="C49" s="735"/>
      <c r="D49" s="728">
        <v>129915.239268456</v>
      </c>
      <c r="E49" s="728">
        <v>142108.09994808852</v>
      </c>
    </row>
    <row r="50" spans="2:5">
      <c r="B50" s="722" t="s">
        <v>645</v>
      </c>
      <c r="C50" s="929"/>
      <c r="D50" s="930">
        <v>-58275.374679524743</v>
      </c>
      <c r="E50" s="930">
        <v>-63211.143168564406</v>
      </c>
    </row>
    <row r="51" spans="2:5">
      <c r="B51" s="931" t="s">
        <v>646</v>
      </c>
      <c r="C51" s="932"/>
      <c r="D51" s="933">
        <v>-57111.790477064344</v>
      </c>
      <c r="E51" s="933">
        <v>-57593.582554240696</v>
      </c>
    </row>
    <row r="52" spans="2:5">
      <c r="B52" s="737" t="s">
        <v>748</v>
      </c>
      <c r="C52" s="736"/>
      <c r="D52" s="738">
        <v>14528.074111866918</v>
      </c>
      <c r="E52" s="738">
        <v>21303.37422528342</v>
      </c>
    </row>
  </sheetData>
  <sheetProtection sheet="1" formatCells="0" formatColumns="0" formatRows="0" insertColumns="0" insertRows="0" insertHyperlinks="0" deleteColumns="0" deleteRows="0" sort="0" autoFilter="0" pivotTables="0"/>
  <mergeCells count="1">
    <mergeCell ref="A2:G2"/>
  </mergeCells>
  <hyperlinks>
    <hyperlink ref="A2" location="Contents!A1" display="Back to index page"/>
  </hyperlinks>
  <pageMargins left="0.23622047244094491" right="0.23622047244094491" top="0.23622047244094491" bottom="0.23622047244094491" header="0.23622047244094491" footer="0.23622047244094491"/>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9">
    <pageSetUpPr fitToPage="1"/>
  </sheetPr>
  <dimension ref="A1:N165"/>
  <sheetViews>
    <sheetView showGridLines="0" showRowColHeaders="0" zoomScaleNormal="100" workbookViewId="0"/>
  </sheetViews>
  <sheetFormatPr baseColWidth="10" defaultColWidth="11.375" defaultRowHeight="11.25"/>
  <cols>
    <col min="1" max="1" width="2.75" style="300" customWidth="1"/>
    <col min="2" max="2" width="37.5" style="300" customWidth="1"/>
    <col min="3" max="3" width="17.875" style="300" customWidth="1"/>
    <col min="4" max="4" width="17" style="300" customWidth="1"/>
    <col min="5" max="5" width="17.125" style="300" customWidth="1"/>
    <col min="6" max="16384" width="11.375" style="300"/>
  </cols>
  <sheetData>
    <row r="1" spans="1:14" ht="6" customHeight="1"/>
    <row r="2" spans="1:14" s="910" customFormat="1" ht="12.75">
      <c r="A2" s="943" t="s">
        <v>715</v>
      </c>
      <c r="B2" s="943"/>
      <c r="C2" s="919"/>
      <c r="D2" s="919"/>
      <c r="E2" s="919"/>
      <c r="F2" s="919"/>
      <c r="G2" s="919"/>
    </row>
    <row r="4" spans="1:14" s="146" customFormat="1" ht="18" customHeight="1">
      <c r="A4" s="468">
        <v>15</v>
      </c>
      <c r="B4" s="145" t="s">
        <v>144</v>
      </c>
      <c r="D4" s="459"/>
      <c r="E4" s="398"/>
      <c r="F4" s="401"/>
      <c r="G4" s="401"/>
      <c r="H4" s="147"/>
      <c r="I4" s="147"/>
      <c r="J4" s="147"/>
      <c r="K4" s="147"/>
      <c r="L4" s="147"/>
      <c r="M4" s="147"/>
      <c r="N4" s="147"/>
    </row>
    <row r="5" spans="1:14">
      <c r="A5" s="285"/>
      <c r="B5" s="285"/>
      <c r="E5" s="400"/>
    </row>
    <row r="6" spans="1:14">
      <c r="B6" s="775" t="s">
        <v>130</v>
      </c>
      <c r="C6" s="471"/>
      <c r="D6" s="471"/>
      <c r="E6" s="2" t="s">
        <v>5</v>
      </c>
    </row>
    <row r="7" spans="1:14" ht="9.75" customHeight="1">
      <c r="B7" s="471"/>
      <c r="C7" s="627" t="s">
        <v>216</v>
      </c>
      <c r="D7" s="471"/>
      <c r="E7" s="2"/>
    </row>
    <row r="8" spans="1:14">
      <c r="B8" s="471"/>
      <c r="C8" s="627" t="s">
        <v>130</v>
      </c>
      <c r="D8" s="627" t="s">
        <v>218</v>
      </c>
      <c r="E8" s="627" t="s">
        <v>219</v>
      </c>
    </row>
    <row r="9" spans="1:14" ht="11.25" customHeight="1">
      <c r="B9" s="261" t="s">
        <v>45</v>
      </c>
      <c r="C9" s="628" t="s">
        <v>721</v>
      </c>
      <c r="D9" s="628" t="s">
        <v>721</v>
      </c>
      <c r="E9" s="628" t="s">
        <v>721</v>
      </c>
      <c r="F9" s="1"/>
    </row>
    <row r="10" spans="1:14" ht="11.25" customHeight="1">
      <c r="B10" s="260" t="s">
        <v>296</v>
      </c>
      <c r="C10" s="629">
        <v>246.8403373123333</v>
      </c>
      <c r="D10" s="630">
        <v>0.18</v>
      </c>
      <c r="E10" s="629">
        <v>44.431260716219995</v>
      </c>
      <c r="F10" s="1"/>
    </row>
    <row r="11" spans="1:14" ht="11.25" customHeight="1">
      <c r="B11" s="30" t="s">
        <v>297</v>
      </c>
      <c r="C11" s="631">
        <v>4702.3245818943333</v>
      </c>
      <c r="D11" s="632">
        <v>0.18</v>
      </c>
      <c r="E11" s="633">
        <v>846.41842474097996</v>
      </c>
      <c r="F11" s="1"/>
    </row>
    <row r="12" spans="1:14" ht="11.25" customHeight="1">
      <c r="B12" s="51" t="s">
        <v>298</v>
      </c>
      <c r="C12" s="631">
        <v>595.62445870266663</v>
      </c>
      <c r="D12" s="632">
        <v>0.12</v>
      </c>
      <c r="E12" s="633">
        <v>71.474935044319992</v>
      </c>
      <c r="F12" s="1"/>
    </row>
    <row r="13" spans="1:14" ht="11.25" customHeight="1">
      <c r="B13" s="51" t="s">
        <v>299</v>
      </c>
      <c r="C13" s="631">
        <v>22089.787644418</v>
      </c>
      <c r="D13" s="632">
        <v>0.15</v>
      </c>
      <c r="E13" s="633">
        <v>3313.4681466626998</v>
      </c>
      <c r="F13" s="1"/>
    </row>
    <row r="14" spans="1:14" ht="11.25" customHeight="1">
      <c r="B14" s="51" t="s">
        <v>300</v>
      </c>
      <c r="C14" s="631">
        <v>9338.4120207076667</v>
      </c>
      <c r="D14" s="632">
        <v>0.12</v>
      </c>
      <c r="E14" s="633">
        <v>1120.60944248492</v>
      </c>
      <c r="F14" s="1"/>
    </row>
    <row r="15" spans="1:14" ht="11.25" customHeight="1">
      <c r="B15" s="51" t="s">
        <v>301</v>
      </c>
      <c r="C15" s="631">
        <v>532.55808101566663</v>
      </c>
      <c r="D15" s="632">
        <v>0.18</v>
      </c>
      <c r="E15" s="633">
        <v>95.860454582819983</v>
      </c>
      <c r="F15" s="1"/>
    </row>
    <row r="16" spans="1:14" ht="11.25" customHeight="1">
      <c r="B16" s="51" t="s">
        <v>302</v>
      </c>
      <c r="C16" s="631">
        <v>103.24350986166667</v>
      </c>
      <c r="D16" s="632">
        <v>0.15</v>
      </c>
      <c r="E16" s="633">
        <v>15.486526479249999</v>
      </c>
      <c r="F16" s="1"/>
    </row>
    <row r="17" spans="2:5" s="303" customFormat="1" ht="11.25" customHeight="1">
      <c r="B17" s="51" t="s">
        <v>303</v>
      </c>
      <c r="C17" s="634">
        <v>310.89858733333341</v>
      </c>
      <c r="D17" s="632">
        <v>0.12</v>
      </c>
      <c r="E17" s="633">
        <v>37.307830480000007</v>
      </c>
    </row>
    <row r="18" spans="2:5" ht="11.25" customHeight="1">
      <c r="B18" s="635" t="s">
        <v>220</v>
      </c>
      <c r="C18" s="636">
        <v>37005.999636099681</v>
      </c>
      <c r="D18" s="635"/>
      <c r="E18" s="636">
        <v>5545.05702119121</v>
      </c>
    </row>
    <row r="19" spans="2:5" ht="11.25" customHeight="1">
      <c r="B19" s="637"/>
      <c r="C19" s="631"/>
      <c r="D19" s="637"/>
      <c r="E19" s="631"/>
    </row>
    <row r="20" spans="2:5" ht="11.25" customHeight="1">
      <c r="B20" s="637"/>
      <c r="C20" s="631"/>
      <c r="D20" s="637"/>
      <c r="E20" s="631"/>
    </row>
    <row r="21" spans="2:5" ht="11.25" customHeight="1">
      <c r="B21" s="637"/>
      <c r="C21" s="631"/>
      <c r="D21" s="637"/>
      <c r="E21" s="2" t="s">
        <v>165</v>
      </c>
    </row>
    <row r="22" spans="2:5" ht="11.25" customHeight="1">
      <c r="B22" s="471"/>
      <c r="C22" s="627" t="s">
        <v>216</v>
      </c>
      <c r="D22" s="471"/>
      <c r="E22" s="2"/>
    </row>
    <row r="23" spans="2:5" ht="11.25" customHeight="1">
      <c r="B23" s="471"/>
      <c r="C23" s="627" t="s">
        <v>130</v>
      </c>
      <c r="D23" s="627" t="s">
        <v>218</v>
      </c>
      <c r="E23" s="627" t="s">
        <v>219</v>
      </c>
    </row>
    <row r="24" spans="2:5" ht="11.25" customHeight="1">
      <c r="B24" s="261" t="s">
        <v>45</v>
      </c>
      <c r="C24" s="628" t="s">
        <v>721</v>
      </c>
      <c r="D24" s="628" t="s">
        <v>721</v>
      </c>
      <c r="E24" s="628" t="s">
        <v>721</v>
      </c>
    </row>
    <row r="25" spans="2:5" ht="11.25" customHeight="1">
      <c r="B25" s="260" t="s">
        <v>296</v>
      </c>
      <c r="C25" s="629">
        <v>499.11718530653343</v>
      </c>
      <c r="D25" s="630">
        <v>0.18</v>
      </c>
      <c r="E25" s="629">
        <v>89.841093355176014</v>
      </c>
    </row>
    <row r="26" spans="2:5" ht="11.25" customHeight="1">
      <c r="B26" s="30" t="s">
        <v>297</v>
      </c>
      <c r="C26" s="631">
        <v>5361.3175531955803</v>
      </c>
      <c r="D26" s="632">
        <v>0.18</v>
      </c>
      <c r="E26" s="633">
        <v>965.03715957520444</v>
      </c>
    </row>
    <row r="27" spans="2:5" ht="11.25" customHeight="1">
      <c r="B27" s="51" t="s">
        <v>298</v>
      </c>
      <c r="C27" s="631">
        <v>655.08608030097662</v>
      </c>
      <c r="D27" s="632">
        <v>0.12</v>
      </c>
      <c r="E27" s="633">
        <v>78.610329636117186</v>
      </c>
    </row>
    <row r="28" spans="2:5" ht="11.25" customHeight="1">
      <c r="B28" s="51" t="s">
        <v>299</v>
      </c>
      <c r="C28" s="631">
        <v>18738.711149895222</v>
      </c>
      <c r="D28" s="632">
        <v>0.15</v>
      </c>
      <c r="E28" s="633">
        <v>2810.8066724842834</v>
      </c>
    </row>
    <row r="29" spans="2:5" ht="11.25" customHeight="1">
      <c r="B29" s="51" t="s">
        <v>300</v>
      </c>
      <c r="C29" s="631">
        <v>17616.607792195555</v>
      </c>
      <c r="D29" s="632">
        <v>0.12</v>
      </c>
      <c r="E29" s="633">
        <v>2113.9929350634666</v>
      </c>
    </row>
    <row r="30" spans="2:5" ht="11.25" customHeight="1">
      <c r="B30" s="51" t="s">
        <v>301</v>
      </c>
      <c r="C30" s="631">
        <v>887.40484439024328</v>
      </c>
      <c r="D30" s="632">
        <v>0.18</v>
      </c>
      <c r="E30" s="633">
        <v>159.73287199024378</v>
      </c>
    </row>
    <row r="31" spans="2:5" ht="11.25" customHeight="1">
      <c r="B31" s="51" t="s">
        <v>302</v>
      </c>
      <c r="C31" s="631">
        <v>113.19634932299333</v>
      </c>
      <c r="D31" s="632">
        <v>0.15</v>
      </c>
      <c r="E31" s="633">
        <v>16.979452398448998</v>
      </c>
    </row>
    <row r="32" spans="2:5" ht="11.25" customHeight="1">
      <c r="B32" s="51" t="s">
        <v>303</v>
      </c>
      <c r="C32" s="634">
        <v>371.23791029885666</v>
      </c>
      <c r="D32" s="632">
        <v>0.12</v>
      </c>
      <c r="E32" s="633">
        <v>44.548549235862801</v>
      </c>
    </row>
    <row r="33" spans="2:6" ht="11.25" customHeight="1">
      <c r="B33" s="638" t="s">
        <v>304</v>
      </c>
      <c r="C33" s="639">
        <v>44243</v>
      </c>
      <c r="D33" s="638"/>
      <c r="E33" s="639">
        <v>6279.5490637388039</v>
      </c>
    </row>
    <row r="34" spans="2:6" s="303" customFormat="1" ht="11.25" customHeight="1">
      <c r="B34" s="638" t="s">
        <v>305</v>
      </c>
      <c r="C34" s="639">
        <v>1857.59898010553</v>
      </c>
      <c r="D34" s="640">
        <v>0.15</v>
      </c>
      <c r="E34" s="639">
        <v>279</v>
      </c>
    </row>
    <row r="35" spans="2:6" ht="11.25" customHeight="1">
      <c r="B35" s="635" t="s">
        <v>220</v>
      </c>
      <c r="C35" s="636">
        <v>46101</v>
      </c>
      <c r="D35" s="635"/>
      <c r="E35" s="636">
        <v>6558</v>
      </c>
    </row>
    <row r="36" spans="2:6" ht="11.25" customHeight="1">
      <c r="B36" s="637"/>
      <c r="C36" s="631"/>
      <c r="D36" s="637"/>
      <c r="E36" s="631"/>
    </row>
    <row r="37" spans="2:6" ht="11.25" customHeight="1">
      <c r="B37" s="637"/>
      <c r="C37" s="631"/>
      <c r="D37" s="637"/>
      <c r="E37" s="631"/>
    </row>
    <row r="38" spans="2:6" ht="11.25" customHeight="1">
      <c r="B38" s="637"/>
      <c r="C38" s="631"/>
      <c r="D38" s="637"/>
      <c r="E38" s="2" t="s">
        <v>306</v>
      </c>
    </row>
    <row r="39" spans="2:6" ht="11.25" customHeight="1">
      <c r="B39" s="471"/>
      <c r="C39" s="627" t="s">
        <v>216</v>
      </c>
      <c r="D39" s="471"/>
      <c r="E39" s="2"/>
    </row>
    <row r="40" spans="2:6" ht="11.25" customHeight="1">
      <c r="B40" s="471"/>
      <c r="C40" s="627" t="s">
        <v>130</v>
      </c>
      <c r="D40" s="627" t="s">
        <v>218</v>
      </c>
      <c r="E40" s="627" t="s">
        <v>219</v>
      </c>
    </row>
    <row r="41" spans="2:6" ht="11.25" customHeight="1">
      <c r="B41" s="261" t="s">
        <v>45</v>
      </c>
      <c r="C41" s="628" t="s">
        <v>721</v>
      </c>
      <c r="D41" s="628" t="s">
        <v>721</v>
      </c>
      <c r="E41" s="628" t="s">
        <v>721</v>
      </c>
      <c r="F41" s="1"/>
    </row>
    <row r="42" spans="2:6" ht="11.25" customHeight="1">
      <c r="B42" s="260" t="s">
        <v>296</v>
      </c>
      <c r="C42" s="629">
        <v>499.11718530653343</v>
      </c>
      <c r="D42" s="630">
        <v>0.18</v>
      </c>
      <c r="E42" s="629">
        <v>89.841093355176014</v>
      </c>
      <c r="F42" s="1"/>
    </row>
    <row r="43" spans="2:6" ht="11.25" customHeight="1">
      <c r="B43" s="30" t="s">
        <v>297</v>
      </c>
      <c r="C43" s="631">
        <v>5358.3915531955799</v>
      </c>
      <c r="D43" s="632">
        <v>0.18</v>
      </c>
      <c r="E43" s="633">
        <v>964.51047957520439</v>
      </c>
      <c r="F43" s="1"/>
    </row>
    <row r="44" spans="2:6" ht="11.25" customHeight="1">
      <c r="B44" s="51" t="s">
        <v>298</v>
      </c>
      <c r="C44" s="631">
        <v>655.10141363431001</v>
      </c>
      <c r="D44" s="632">
        <v>0.12</v>
      </c>
      <c r="E44" s="633">
        <v>78.612169636117201</v>
      </c>
      <c r="F44" s="1"/>
    </row>
    <row r="45" spans="2:6" ht="11.25" customHeight="1">
      <c r="B45" s="51" t="s">
        <v>299</v>
      </c>
      <c r="C45" s="631">
        <v>17852.315991002222</v>
      </c>
      <c r="D45" s="632">
        <v>0.15</v>
      </c>
      <c r="E45" s="633">
        <v>2677.8473986503332</v>
      </c>
      <c r="F45" s="1"/>
    </row>
    <row r="46" spans="2:6" ht="11.25" customHeight="1">
      <c r="B46" s="51" t="s">
        <v>300</v>
      </c>
      <c r="C46" s="631">
        <v>17616.607792195555</v>
      </c>
      <c r="D46" s="632">
        <v>0.12</v>
      </c>
      <c r="E46" s="633">
        <v>2113.9929350634666</v>
      </c>
      <c r="F46" s="1"/>
    </row>
    <row r="47" spans="2:6" ht="11.25" customHeight="1">
      <c r="B47" s="51" t="s">
        <v>301</v>
      </c>
      <c r="C47" s="631">
        <v>890.12550755691007</v>
      </c>
      <c r="D47" s="632">
        <v>0.18</v>
      </c>
      <c r="E47" s="633">
        <v>160.2225913602438</v>
      </c>
      <c r="F47" s="1"/>
    </row>
    <row r="48" spans="2:6" ht="11.25" customHeight="1">
      <c r="B48" s="51" t="s">
        <v>302</v>
      </c>
      <c r="C48" s="631">
        <v>115.88254836966</v>
      </c>
      <c r="D48" s="632">
        <v>0.15</v>
      </c>
      <c r="E48" s="633">
        <v>17.382382255448999</v>
      </c>
      <c r="F48" s="1"/>
    </row>
    <row r="49" spans="2:5" ht="11.25" customHeight="1">
      <c r="B49" s="51" t="s">
        <v>303</v>
      </c>
      <c r="C49" s="634">
        <v>362.90300821885671</v>
      </c>
      <c r="D49" s="632">
        <v>0.12</v>
      </c>
      <c r="E49" s="633">
        <v>43.548360986262807</v>
      </c>
    </row>
    <row r="50" spans="2:5" ht="11.25" customHeight="1">
      <c r="B50" s="638" t="s">
        <v>304</v>
      </c>
      <c r="C50" s="639">
        <v>43350</v>
      </c>
      <c r="D50" s="638"/>
      <c r="E50" s="639">
        <v>6145.9574108822535</v>
      </c>
    </row>
    <row r="51" spans="2:5" s="303" customFormat="1" ht="11.25" customHeight="1">
      <c r="B51" s="638" t="s">
        <v>305</v>
      </c>
      <c r="C51" s="639">
        <v>2669.8046467722002</v>
      </c>
      <c r="D51" s="632">
        <v>0.15</v>
      </c>
      <c r="E51" s="633">
        <v>400</v>
      </c>
    </row>
    <row r="52" spans="2:5" ht="11.25" customHeight="1">
      <c r="B52" s="635" t="s">
        <v>220</v>
      </c>
      <c r="C52" s="636">
        <v>46020</v>
      </c>
      <c r="D52" s="635"/>
      <c r="E52" s="636">
        <v>6546</v>
      </c>
    </row>
    <row r="53" spans="2:5" ht="11.25" customHeight="1">
      <c r="B53" s="637"/>
      <c r="C53" s="631"/>
      <c r="D53" s="471"/>
      <c r="E53" s="633"/>
    </row>
    <row r="54" spans="2:5" ht="11.25" customHeight="1">
      <c r="B54" s="637"/>
      <c r="C54" s="631"/>
      <c r="D54" s="471"/>
      <c r="E54" s="633"/>
    </row>
    <row r="55" spans="2:5" ht="11.25" customHeight="1">
      <c r="B55" s="637"/>
      <c r="C55" s="631"/>
      <c r="D55" s="471"/>
      <c r="E55" s="2" t="s">
        <v>242</v>
      </c>
    </row>
    <row r="56" spans="2:5" ht="11.25" customHeight="1">
      <c r="B56" s="471"/>
      <c r="C56" s="627" t="s">
        <v>216</v>
      </c>
      <c r="D56" s="471"/>
      <c r="E56" s="2"/>
    </row>
    <row r="57" spans="2:5" ht="11.25" customHeight="1">
      <c r="B57" s="471"/>
      <c r="C57" s="627" t="s">
        <v>130</v>
      </c>
      <c r="D57" s="627" t="s">
        <v>218</v>
      </c>
      <c r="E57" s="627" t="s">
        <v>219</v>
      </c>
    </row>
    <row r="58" spans="2:5" s="574" customFormat="1" ht="11.25" customHeight="1">
      <c r="B58" s="261" t="s">
        <v>45</v>
      </c>
      <c r="C58" s="628" t="s">
        <v>721</v>
      </c>
      <c r="D58" s="628" t="s">
        <v>721</v>
      </c>
      <c r="E58" s="628" t="s">
        <v>721</v>
      </c>
    </row>
    <row r="59" spans="2:5" ht="11.25" customHeight="1">
      <c r="B59" s="260" t="s">
        <v>296</v>
      </c>
      <c r="C59" s="629">
        <v>2.8614871931999999</v>
      </c>
      <c r="D59" s="630">
        <v>0.18</v>
      </c>
      <c r="E59" s="629">
        <v>0.51506769477600001</v>
      </c>
    </row>
    <row r="60" spans="2:5" ht="11.25" customHeight="1">
      <c r="B60" s="30" t="s">
        <v>297</v>
      </c>
      <c r="C60" s="631">
        <v>120.56612110458001</v>
      </c>
      <c r="D60" s="632">
        <v>0.18</v>
      </c>
      <c r="E60" s="633">
        <v>21.701901798824402</v>
      </c>
    </row>
    <row r="61" spans="2:5" ht="11.25" customHeight="1">
      <c r="B61" s="51" t="s">
        <v>298</v>
      </c>
      <c r="C61" s="631">
        <v>6.446847840310002</v>
      </c>
      <c r="D61" s="632">
        <v>0.12</v>
      </c>
      <c r="E61" s="633">
        <v>0.77362174083720026</v>
      </c>
    </row>
    <row r="62" spans="2:5" ht="11.25" customHeight="1">
      <c r="B62" s="51" t="s">
        <v>299</v>
      </c>
      <c r="C62" s="631">
        <v>289.20240010489005</v>
      </c>
      <c r="D62" s="632">
        <v>0.15</v>
      </c>
      <c r="E62" s="633">
        <v>43.380360015733508</v>
      </c>
    </row>
    <row r="63" spans="2:5" ht="11.25" customHeight="1">
      <c r="B63" s="51" t="s">
        <v>300</v>
      </c>
      <c r="C63" s="631">
        <v>336.23180434055666</v>
      </c>
      <c r="D63" s="632">
        <v>0.12</v>
      </c>
      <c r="E63" s="633">
        <v>40.3478165208668</v>
      </c>
    </row>
    <row r="64" spans="2:5" s="303" customFormat="1" ht="11.25" customHeight="1">
      <c r="B64" s="51" t="s">
        <v>301</v>
      </c>
      <c r="C64" s="631">
        <v>193.61124254624335</v>
      </c>
      <c r="D64" s="632">
        <v>0.18</v>
      </c>
      <c r="E64" s="633">
        <v>34.850023658323799</v>
      </c>
    </row>
    <row r="65" spans="2:5" s="303" customFormat="1" ht="11.25" customHeight="1">
      <c r="B65" s="51" t="s">
        <v>302</v>
      </c>
      <c r="C65" s="631">
        <v>0.33015066032666668</v>
      </c>
      <c r="D65" s="632">
        <v>0.15</v>
      </c>
      <c r="E65" s="633">
        <v>4.9522599048999999E-2</v>
      </c>
    </row>
    <row r="66" spans="2:5" s="303" customFormat="1" ht="11.25" customHeight="1">
      <c r="B66" s="51" t="s">
        <v>303</v>
      </c>
      <c r="C66" s="634">
        <v>24.920724422189998</v>
      </c>
      <c r="D66" s="632">
        <v>0.12</v>
      </c>
      <c r="E66" s="633">
        <v>2.9904869306627999</v>
      </c>
    </row>
    <row r="67" spans="2:5" ht="11.25" customHeight="1">
      <c r="B67" s="635" t="s">
        <v>220</v>
      </c>
      <c r="C67" s="636">
        <v>974.1707782122968</v>
      </c>
      <c r="D67" s="635"/>
      <c r="E67" s="636">
        <v>144.60880095907351</v>
      </c>
    </row>
    <row r="68" spans="2:5" ht="11.25" customHeight="1">
      <c r="B68" s="641"/>
      <c r="C68" s="642"/>
      <c r="D68" s="641"/>
      <c r="E68" s="642"/>
    </row>
    <row r="69" spans="2:5" ht="11.25" customHeight="1">
      <c r="B69" s="641"/>
      <c r="C69" s="642"/>
      <c r="D69" s="641"/>
      <c r="E69" s="642"/>
    </row>
    <row r="70" spans="2:5" s="303" customFormat="1" ht="11.25" customHeight="1">
      <c r="B70" s="641"/>
      <c r="C70" s="642"/>
      <c r="D70" s="641"/>
      <c r="E70" s="2" t="s">
        <v>31</v>
      </c>
    </row>
    <row r="71" spans="2:5" ht="11.25" customHeight="1">
      <c r="B71" s="471"/>
      <c r="C71" s="627" t="s">
        <v>216</v>
      </c>
      <c r="D71" s="471"/>
      <c r="E71" s="2"/>
    </row>
    <row r="72" spans="2:5" ht="11.25" customHeight="1">
      <c r="B72" s="471"/>
      <c r="C72" s="627" t="s">
        <v>130</v>
      </c>
      <c r="D72" s="627" t="s">
        <v>218</v>
      </c>
      <c r="E72" s="627" t="s">
        <v>219</v>
      </c>
    </row>
    <row r="73" spans="2:5" ht="11.25" customHeight="1">
      <c r="B73" s="261" t="s">
        <v>45</v>
      </c>
      <c r="C73" s="628" t="s">
        <v>721</v>
      </c>
      <c r="D73" s="628" t="s">
        <v>721</v>
      </c>
      <c r="E73" s="628" t="s">
        <v>721</v>
      </c>
    </row>
    <row r="74" spans="2:5" ht="11.25" customHeight="1">
      <c r="B74" s="643" t="s">
        <v>399</v>
      </c>
      <c r="C74" s="629">
        <v>332.21800000000002</v>
      </c>
      <c r="D74" s="640">
        <v>0.15</v>
      </c>
      <c r="E74" s="639">
        <v>50</v>
      </c>
    </row>
    <row r="75" spans="2:5" ht="11.25" customHeight="1">
      <c r="B75" s="637"/>
      <c r="C75" s="629"/>
      <c r="D75" s="471"/>
      <c r="E75" s="633"/>
    </row>
    <row r="76" spans="2:5" ht="11.25" customHeight="1">
      <c r="B76" s="637"/>
      <c r="C76" s="631"/>
      <c r="D76" s="471"/>
      <c r="E76" s="633"/>
    </row>
    <row r="77" spans="2:5" ht="11.25" customHeight="1">
      <c r="B77" s="637"/>
      <c r="C77" s="631"/>
      <c r="D77" s="471"/>
      <c r="E77" s="2" t="s">
        <v>4</v>
      </c>
    </row>
    <row r="78" spans="2:5" ht="11.25" customHeight="1">
      <c r="B78" s="471"/>
      <c r="C78" s="627" t="s">
        <v>216</v>
      </c>
      <c r="D78" s="471"/>
      <c r="E78" s="2"/>
    </row>
    <row r="79" spans="2:5" ht="11.25" customHeight="1">
      <c r="B79" s="471"/>
      <c r="C79" s="627" t="s">
        <v>130</v>
      </c>
      <c r="D79" s="627" t="s">
        <v>307</v>
      </c>
      <c r="E79" s="627" t="s">
        <v>308</v>
      </c>
    </row>
    <row r="80" spans="2:5" ht="11.25" customHeight="1">
      <c r="B80" s="261" t="s">
        <v>45</v>
      </c>
      <c r="C80" s="628" t="s">
        <v>721</v>
      </c>
      <c r="D80" s="628" t="s">
        <v>721</v>
      </c>
      <c r="E80" s="628" t="s">
        <v>721</v>
      </c>
    </row>
    <row r="81" spans="2:5" ht="11.25" customHeight="1">
      <c r="B81" s="644" t="s">
        <v>399</v>
      </c>
      <c r="C81" s="639">
        <v>6332.4709999999995</v>
      </c>
      <c r="D81" s="640">
        <v>0.12</v>
      </c>
      <c r="E81" s="639">
        <v>760</v>
      </c>
    </row>
    <row r="82" spans="2:5" ht="11.25" customHeight="1">
      <c r="B82" s="574"/>
      <c r="C82" s="94"/>
    </row>
    <row r="83" spans="2:5" ht="11.25" customHeight="1"/>
    <row r="84" spans="2:5" ht="11.25" customHeight="1">
      <c r="B84" s="303" t="s">
        <v>217</v>
      </c>
    </row>
    <row r="85" spans="2:5" ht="11.25" customHeight="1">
      <c r="B85" s="471"/>
      <c r="C85" s="627" t="s">
        <v>216</v>
      </c>
      <c r="D85" s="471"/>
      <c r="E85" s="2"/>
    </row>
    <row r="86" spans="2:5" ht="11.25" customHeight="1">
      <c r="B86" s="471"/>
      <c r="C86" s="627" t="s">
        <v>217</v>
      </c>
      <c r="D86" s="627" t="s">
        <v>218</v>
      </c>
      <c r="E86" s="627" t="s">
        <v>219</v>
      </c>
    </row>
    <row r="87" spans="2:5" ht="11.25" customHeight="1">
      <c r="B87" s="261" t="s">
        <v>45</v>
      </c>
      <c r="C87" s="628" t="s">
        <v>721</v>
      </c>
      <c r="D87" s="628" t="s">
        <v>721</v>
      </c>
      <c r="E87" s="628" t="s">
        <v>721</v>
      </c>
    </row>
    <row r="88" spans="2:5" ht="11.25" customHeight="1">
      <c r="B88" s="260" t="s">
        <v>7</v>
      </c>
      <c r="C88" s="645">
        <v>615.49444926666695</v>
      </c>
      <c r="D88" s="630">
        <v>0.15</v>
      </c>
      <c r="E88" s="629">
        <v>92</v>
      </c>
    </row>
    <row r="89" spans="2:5" ht="11.25" customHeight="1">
      <c r="B89" s="261" t="s">
        <v>29</v>
      </c>
      <c r="C89" s="646">
        <v>761.26307294257401</v>
      </c>
      <c r="D89" s="647">
        <v>0.15</v>
      </c>
      <c r="E89" s="631">
        <v>114</v>
      </c>
    </row>
    <row r="90" spans="2:5" ht="11.25" customHeight="1">
      <c r="B90" s="261" t="s">
        <v>28</v>
      </c>
      <c r="C90" s="646">
        <v>86.625324562956706</v>
      </c>
      <c r="D90" s="647">
        <v>0.15</v>
      </c>
      <c r="E90" s="631">
        <v>13</v>
      </c>
    </row>
    <row r="91" spans="2:5" ht="11.25" customHeight="1">
      <c r="B91" s="51" t="s">
        <v>6</v>
      </c>
      <c r="C91" s="646">
        <v>812.20566666666696</v>
      </c>
      <c r="D91" s="632">
        <v>0.15</v>
      </c>
      <c r="E91" s="633">
        <v>122</v>
      </c>
    </row>
    <row r="92" spans="2:5" ht="11.25" customHeight="1">
      <c r="B92" s="51" t="s">
        <v>30</v>
      </c>
      <c r="C92" s="646">
        <v>394.216133333333</v>
      </c>
      <c r="D92" s="632">
        <v>0.15</v>
      </c>
      <c r="E92" s="633">
        <v>59</v>
      </c>
    </row>
    <row r="93" spans="2:5" ht="11.25" customHeight="1">
      <c r="B93" s="638" t="s">
        <v>220</v>
      </c>
      <c r="C93" s="639">
        <v>2670</v>
      </c>
      <c r="D93" s="638"/>
      <c r="E93" s="639">
        <v>400</v>
      </c>
    </row>
    <row r="94" spans="2:5" ht="11.25" customHeight="1"/>
    <row r="95" spans="2:5" ht="11.25" customHeight="1"/>
    <row r="96" spans="2:5" ht="11.25" customHeight="1"/>
    <row r="97" ht="11.25" customHeight="1"/>
    <row r="98" ht="11.25" customHeight="1"/>
    <row r="99" ht="11.25" customHeight="1"/>
    <row r="100" ht="11.25" customHeight="1"/>
    <row r="101" s="303" customFormat="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s="303" customFormat="1"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s="303" customFormat="1"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s="303" customFormat="1" ht="11.25" customHeight="1"/>
    <row r="160" ht="11.25" customHeight="1"/>
    <row r="161" ht="11.25" customHeight="1"/>
    <row r="162" ht="11.25" customHeight="1"/>
    <row r="163" ht="11.25" customHeight="1"/>
    <row r="164" ht="11.25" customHeight="1"/>
    <row r="165" ht="11.25" customHeight="1"/>
  </sheetData>
  <sheetProtection sheet="1" formatCells="0" formatColumns="0" formatRows="0" insertColumns="0" insertRows="0" insertHyperlinks="0" deleteColumns="0" deleteRows="0" sort="0" autoFilter="0" pivotTables="0"/>
  <mergeCells count="1">
    <mergeCell ref="A2:B2"/>
  </mergeCells>
  <hyperlinks>
    <hyperlink ref="A2" location="Contents!A1" display="Back to index page"/>
  </hyperlinks>
  <pageMargins left="0.23622047244094491" right="0.23622047244094491" top="0.23622047244094491" bottom="0.23622047244094491" header="0.23622047244094491" footer="0.23622047244094491"/>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0">
    <pageSetUpPr fitToPage="1"/>
  </sheetPr>
  <dimension ref="A1:U86"/>
  <sheetViews>
    <sheetView showGridLines="0" showRowColHeaders="0" zoomScaleNormal="100" workbookViewId="0"/>
  </sheetViews>
  <sheetFormatPr baseColWidth="10" defaultColWidth="11.375" defaultRowHeight="11.25"/>
  <cols>
    <col min="1" max="1" width="2.75" style="285" customWidth="1"/>
    <col min="2" max="2" width="6.375" style="285" customWidth="1"/>
    <col min="3" max="3" width="22.75" style="285" customWidth="1"/>
    <col min="4" max="4" width="8.75" style="285" customWidth="1"/>
    <col min="5" max="5" width="8" style="285" customWidth="1"/>
    <col min="6" max="6" width="1.375" style="285" customWidth="1"/>
    <col min="7" max="8" width="8.5" style="285" customWidth="1"/>
    <col min="9" max="9" width="1.375" style="285" customWidth="1"/>
    <col min="10" max="11" width="8.5" style="285" customWidth="1"/>
    <col min="12" max="12" width="1.375" style="285" customWidth="1"/>
    <col min="13" max="13" width="9.75" style="285" customWidth="1"/>
    <col min="14" max="14" width="10.875" style="285" customWidth="1"/>
    <col min="15" max="15" width="11.375" style="285"/>
    <col min="16" max="16" width="27.125" style="285" customWidth="1"/>
    <col min="17" max="16384" width="11.375" style="285"/>
  </cols>
  <sheetData>
    <row r="1" spans="1:21" ht="6" customHeight="1"/>
    <row r="2" spans="1:21" s="909" customFormat="1" ht="12.75">
      <c r="A2" s="943" t="s">
        <v>715</v>
      </c>
      <c r="B2" s="943"/>
      <c r="C2" s="943"/>
      <c r="D2" s="943"/>
      <c r="E2" s="943"/>
      <c r="F2" s="943"/>
      <c r="G2" s="943"/>
    </row>
    <row r="4" spans="1:21" s="146" customFormat="1" ht="18" customHeight="1">
      <c r="A4" s="468">
        <v>16</v>
      </c>
      <c r="B4" s="145" t="s">
        <v>688</v>
      </c>
      <c r="E4" s="458"/>
      <c r="F4" s="401"/>
      <c r="G4" s="147"/>
      <c r="H4" s="147"/>
      <c r="I4" s="147"/>
      <c r="J4" s="147"/>
      <c r="K4" s="147"/>
      <c r="L4" s="147"/>
      <c r="M4" s="147"/>
      <c r="N4" s="398"/>
    </row>
    <row r="6" spans="1:21" s="289" customFormat="1" ht="12" customHeight="1">
      <c r="B6" s="254" t="s">
        <v>687</v>
      </c>
      <c r="C6" s="254"/>
      <c r="D6" s="255"/>
      <c r="E6" s="255"/>
      <c r="F6" s="255"/>
      <c r="G6" s="256"/>
      <c r="H6" s="256"/>
      <c r="I6" s="255"/>
      <c r="L6" s="2"/>
      <c r="M6" s="256"/>
      <c r="N6" s="2" t="s">
        <v>47</v>
      </c>
    </row>
    <row r="7" spans="1:21" s="289" customFormat="1" ht="12" customHeight="1">
      <c r="B7" s="254"/>
      <c r="C7" s="254"/>
      <c r="D7" s="255"/>
      <c r="E7" s="255"/>
      <c r="F7" s="255"/>
      <c r="G7" s="256"/>
      <c r="H7" s="256"/>
      <c r="I7" s="255"/>
      <c r="L7" s="2"/>
      <c r="M7" s="256"/>
      <c r="N7" s="2"/>
    </row>
    <row r="8" spans="1:21" s="293" customFormat="1">
      <c r="B8" s="51"/>
      <c r="C8" s="51"/>
      <c r="D8" s="966" t="s">
        <v>100</v>
      </c>
      <c r="E8" s="967"/>
      <c r="F8" s="558"/>
      <c r="G8" s="966" t="s">
        <v>522</v>
      </c>
      <c r="H8" s="967"/>
      <c r="I8" s="558"/>
      <c r="J8" s="966" t="s">
        <v>523</v>
      </c>
      <c r="K8" s="967"/>
      <c r="L8" s="292"/>
      <c r="M8" s="967" t="s">
        <v>524</v>
      </c>
      <c r="N8" s="967"/>
    </row>
    <row r="9" spans="1:21" s="293" customFormat="1" ht="13.5" customHeight="1">
      <c r="B9" s="263" t="s">
        <v>45</v>
      </c>
      <c r="C9" s="263"/>
      <c r="D9" s="615" t="s">
        <v>444</v>
      </c>
      <c r="E9" s="615" t="s">
        <v>719</v>
      </c>
      <c r="F9" s="615"/>
      <c r="G9" s="615" t="s">
        <v>717</v>
      </c>
      <c r="H9" s="615" t="s">
        <v>719</v>
      </c>
      <c r="I9" s="615"/>
      <c r="J9" s="615" t="s">
        <v>717</v>
      </c>
      <c r="K9" s="615" t="s">
        <v>719</v>
      </c>
      <c r="L9" s="266"/>
      <c r="M9" s="615" t="s">
        <v>717</v>
      </c>
      <c r="N9" s="615" t="s">
        <v>719</v>
      </c>
      <c r="Q9" s="296"/>
      <c r="R9" s="297"/>
      <c r="S9" s="297"/>
      <c r="T9" s="297"/>
      <c r="U9" s="297"/>
    </row>
    <row r="10" spans="1:21" s="293" customFormat="1" ht="11.45" customHeight="1">
      <c r="B10" s="51" t="s">
        <v>179</v>
      </c>
      <c r="C10" s="51"/>
      <c r="D10" s="5">
        <v>709947.640977</v>
      </c>
      <c r="E10" s="5">
        <v>672811.75203099998</v>
      </c>
      <c r="F10" s="228"/>
      <c r="G10" s="48">
        <v>329.87453399999998</v>
      </c>
      <c r="H10" s="5">
        <v>337.02119399999998</v>
      </c>
      <c r="I10" s="228"/>
      <c r="J10" s="48">
        <v>136488.45858100001</v>
      </c>
      <c r="K10" s="5">
        <v>130404.298132</v>
      </c>
      <c r="L10" s="616"/>
      <c r="M10" s="48">
        <v>846765.97409199993</v>
      </c>
      <c r="N10" s="5">
        <v>803553.07135700004</v>
      </c>
      <c r="P10" s="51"/>
      <c r="Q10" s="573"/>
      <c r="R10" s="573"/>
      <c r="S10" s="573"/>
      <c r="T10" s="573"/>
      <c r="U10" s="573"/>
    </row>
    <row r="11" spans="1:21" s="293" customFormat="1" ht="23.25" customHeight="1">
      <c r="B11" s="962" t="s">
        <v>101</v>
      </c>
      <c r="C11" s="962"/>
      <c r="D11" s="825">
        <v>123695.29147500001</v>
      </c>
      <c r="E11" s="825">
        <v>123484.212915</v>
      </c>
      <c r="F11" s="826"/>
      <c r="G11" s="827">
        <v>11729.506745000001</v>
      </c>
      <c r="H11" s="825">
        <v>10942.554335000001</v>
      </c>
      <c r="I11" s="826"/>
      <c r="J11" s="827">
        <v>38774.135833</v>
      </c>
      <c r="K11" s="825">
        <v>30630.290725999999</v>
      </c>
      <c r="L11" s="828"/>
      <c r="M11" s="827">
        <v>174198.934053</v>
      </c>
      <c r="N11" s="825">
        <v>165057.05797600001</v>
      </c>
      <c r="P11" s="51"/>
      <c r="Q11" s="573"/>
      <c r="R11" s="573"/>
      <c r="S11" s="573"/>
      <c r="T11" s="573"/>
      <c r="U11" s="573"/>
    </row>
    <row r="12" spans="1:21" s="293" customFormat="1" ht="11.45" customHeight="1">
      <c r="B12" s="51" t="s">
        <v>102</v>
      </c>
      <c r="C12" s="51"/>
      <c r="D12" s="5">
        <v>194214.550346</v>
      </c>
      <c r="E12" s="5">
        <v>188664.21369900001</v>
      </c>
      <c r="F12" s="52"/>
      <c r="G12" s="50">
        <v>2679.4050900000002</v>
      </c>
      <c r="H12" s="5">
        <v>3125.4329350000003</v>
      </c>
      <c r="I12" s="52"/>
      <c r="J12" s="50">
        <v>15267.187221</v>
      </c>
      <c r="K12" s="5">
        <v>15646.849827</v>
      </c>
      <c r="L12" s="592"/>
      <c r="M12" s="50">
        <v>212161.14265700002</v>
      </c>
      <c r="N12" s="5">
        <v>207436.496461</v>
      </c>
      <c r="P12" s="51"/>
      <c r="Q12" s="573"/>
      <c r="R12" s="573"/>
      <c r="S12" s="573"/>
      <c r="T12" s="573"/>
      <c r="U12" s="573"/>
    </row>
    <row r="13" spans="1:21" s="293" customFormat="1" ht="11.45" customHeight="1">
      <c r="B13" s="51" t="s">
        <v>103</v>
      </c>
      <c r="C13" s="51"/>
      <c r="D13" s="5">
        <v>77413.818098999996</v>
      </c>
      <c r="E13" s="5">
        <v>57546.725245000001</v>
      </c>
      <c r="F13" s="52"/>
      <c r="G13" s="50">
        <v>26659.985745000002</v>
      </c>
      <c r="H13" s="5">
        <v>16601.601072000001</v>
      </c>
      <c r="I13" s="52"/>
      <c r="J13" s="50">
        <v>56596.427926999997</v>
      </c>
      <c r="K13" s="5">
        <v>32122.205988000002</v>
      </c>
      <c r="L13" s="592"/>
      <c r="M13" s="50">
        <v>160670.23177099999</v>
      </c>
      <c r="N13" s="5">
        <v>106270.532305</v>
      </c>
      <c r="P13" s="51"/>
      <c r="Q13" s="573"/>
      <c r="R13" s="573"/>
      <c r="S13" s="573"/>
      <c r="T13" s="573"/>
      <c r="U13" s="573"/>
    </row>
    <row r="14" spans="1:21" s="293" customFormat="1" ht="11.45" customHeight="1">
      <c r="B14" s="51" t="s">
        <v>104</v>
      </c>
      <c r="C14" s="51"/>
      <c r="D14" s="5">
        <v>79044.190742999999</v>
      </c>
      <c r="E14" s="5">
        <v>71548.256676999998</v>
      </c>
      <c r="F14" s="52"/>
      <c r="G14" s="50">
        <v>7181.6479509999999</v>
      </c>
      <c r="H14" s="5">
        <v>8393.006539</v>
      </c>
      <c r="I14" s="52"/>
      <c r="J14" s="50">
        <v>27318.535960000001</v>
      </c>
      <c r="K14" s="5">
        <v>32217.541189</v>
      </c>
      <c r="L14" s="592"/>
      <c r="M14" s="50">
        <v>113544.37465400001</v>
      </c>
      <c r="N14" s="5">
        <v>112158.80440499999</v>
      </c>
      <c r="P14" s="51"/>
      <c r="Q14" s="573"/>
      <c r="R14" s="573"/>
      <c r="S14" s="573"/>
      <c r="T14" s="573"/>
      <c r="U14" s="573"/>
    </row>
    <row r="15" spans="1:21" s="293" customFormat="1" ht="11.45" customHeight="1">
      <c r="B15" s="51" t="s">
        <v>105</v>
      </c>
      <c r="C15" s="51"/>
      <c r="D15" s="5">
        <v>36710.042158999997</v>
      </c>
      <c r="E15" s="5">
        <v>33598.880845</v>
      </c>
      <c r="F15" s="52"/>
      <c r="G15" s="50">
        <v>5330.4418240000005</v>
      </c>
      <c r="H15" s="5">
        <v>4767.4241979999997</v>
      </c>
      <c r="I15" s="52"/>
      <c r="J15" s="50">
        <v>20049.770397</v>
      </c>
      <c r="K15" s="5">
        <v>22067.975549999999</v>
      </c>
      <c r="L15" s="592"/>
      <c r="M15" s="50">
        <v>62090.254379999998</v>
      </c>
      <c r="N15" s="5">
        <v>60434.280593000003</v>
      </c>
      <c r="P15" s="51"/>
      <c r="Q15" s="573"/>
      <c r="R15" s="573"/>
      <c r="S15" s="573"/>
      <c r="T15" s="573"/>
      <c r="U15" s="573"/>
    </row>
    <row r="16" spans="1:21" s="293" customFormat="1" ht="11.45" customHeight="1">
      <c r="B16" s="51" t="s">
        <v>106</v>
      </c>
      <c r="C16" s="51"/>
      <c r="D16" s="5">
        <v>28590.734230999999</v>
      </c>
      <c r="E16" s="5">
        <v>25348.589771999999</v>
      </c>
      <c r="F16" s="52"/>
      <c r="G16" s="50">
        <v>4986.6671299999998</v>
      </c>
      <c r="H16" s="5">
        <v>14310.302537</v>
      </c>
      <c r="I16" s="52"/>
      <c r="J16" s="50">
        <v>58146.489061</v>
      </c>
      <c r="K16" s="5">
        <v>51047.613947999998</v>
      </c>
      <c r="L16" s="592"/>
      <c r="M16" s="50">
        <v>91723.890421999997</v>
      </c>
      <c r="N16" s="5">
        <v>90706.506257000001</v>
      </c>
      <c r="P16" s="51"/>
      <c r="Q16" s="573"/>
      <c r="R16" s="573"/>
      <c r="S16" s="573"/>
      <c r="T16" s="573"/>
      <c r="U16" s="573"/>
    </row>
    <row r="17" spans="2:21" s="293" customFormat="1" ht="11.45" customHeight="1">
      <c r="B17" s="51" t="s">
        <v>107</v>
      </c>
      <c r="C17" s="51"/>
      <c r="D17" s="5">
        <v>45280.295565</v>
      </c>
      <c r="E17" s="5">
        <v>33395.712910000002</v>
      </c>
      <c r="F17" s="52"/>
      <c r="G17" s="50">
        <v>9033.0487219999995</v>
      </c>
      <c r="H17" s="5">
        <v>3098.1787119999999</v>
      </c>
      <c r="I17" s="52"/>
      <c r="J17" s="50">
        <v>23937.209998999999</v>
      </c>
      <c r="K17" s="5">
        <v>21478.131361</v>
      </c>
      <c r="L17" s="592"/>
      <c r="M17" s="50">
        <v>78250.554285999999</v>
      </c>
      <c r="N17" s="5">
        <v>57972.022983000003</v>
      </c>
      <c r="P17" s="51"/>
      <c r="Q17" s="573"/>
      <c r="R17" s="573"/>
      <c r="S17" s="573"/>
      <c r="T17" s="573"/>
      <c r="U17" s="573"/>
    </row>
    <row r="18" spans="2:21" s="293" customFormat="1" ht="11.45" customHeight="1">
      <c r="B18" s="51" t="s">
        <v>108</v>
      </c>
      <c r="C18" s="51"/>
      <c r="D18" s="5">
        <v>49160.173239999996</v>
      </c>
      <c r="E18" s="5">
        <v>47348.289932</v>
      </c>
      <c r="F18" s="52"/>
      <c r="G18" s="50">
        <v>13583.624865</v>
      </c>
      <c r="H18" s="5">
        <v>12702.487102999999</v>
      </c>
      <c r="I18" s="52"/>
      <c r="J18" s="50">
        <v>20770.323351999999</v>
      </c>
      <c r="K18" s="5">
        <v>20258.239662</v>
      </c>
      <c r="L18" s="592"/>
      <c r="M18" s="50">
        <v>83514.121457000001</v>
      </c>
      <c r="N18" s="5">
        <v>80309.016696999999</v>
      </c>
      <c r="P18" s="51"/>
      <c r="Q18" s="573"/>
      <c r="R18" s="573"/>
      <c r="S18" s="573"/>
      <c r="T18" s="573"/>
      <c r="U18" s="573"/>
    </row>
    <row r="19" spans="2:21" s="293" customFormat="1" ht="11.45" customHeight="1">
      <c r="B19" s="51" t="s">
        <v>109</v>
      </c>
      <c r="C19" s="51"/>
      <c r="D19" s="5">
        <v>35099.990466000003</v>
      </c>
      <c r="E19" s="5">
        <v>30053.704806000002</v>
      </c>
      <c r="F19" s="52"/>
      <c r="G19" s="50">
        <v>12121.683273000001</v>
      </c>
      <c r="H19" s="5">
        <v>14134.854800999999</v>
      </c>
      <c r="I19" s="52"/>
      <c r="J19" s="50">
        <v>25588.216518000001</v>
      </c>
      <c r="K19" s="5">
        <v>32587.697520000002</v>
      </c>
      <c r="L19" s="592"/>
      <c r="M19" s="50">
        <v>72809.890257000006</v>
      </c>
      <c r="N19" s="5">
        <v>76776.257127000004</v>
      </c>
      <c r="P19" s="51"/>
      <c r="Q19" s="573"/>
      <c r="R19" s="573"/>
      <c r="S19" s="573"/>
      <c r="T19" s="573"/>
      <c r="U19" s="573"/>
    </row>
    <row r="20" spans="2:21" s="293" customFormat="1" ht="11.45" customHeight="1">
      <c r="B20" s="51" t="s">
        <v>110</v>
      </c>
      <c r="C20" s="51"/>
      <c r="D20" s="5">
        <v>17405.356024000001</v>
      </c>
      <c r="E20" s="5">
        <v>18933.008358999999</v>
      </c>
      <c r="F20" s="52"/>
      <c r="G20" s="50">
        <v>202.40127699999999</v>
      </c>
      <c r="H20" s="5">
        <v>281.74752100000001</v>
      </c>
      <c r="I20" s="52"/>
      <c r="J20" s="50">
        <v>6579.1979060000003</v>
      </c>
      <c r="K20" s="5">
        <v>5524.8747510000003</v>
      </c>
      <c r="L20" s="592"/>
      <c r="M20" s="50">
        <v>24186.955207000003</v>
      </c>
      <c r="N20" s="5">
        <v>24739.630631</v>
      </c>
      <c r="P20" s="51"/>
      <c r="Q20" s="573"/>
      <c r="R20" s="573"/>
      <c r="S20" s="573"/>
      <c r="T20" s="573"/>
      <c r="U20" s="573"/>
    </row>
    <row r="21" spans="2:21" s="293" customFormat="1" ht="11.45" customHeight="1">
      <c r="B21" s="51" t="s">
        <v>111</v>
      </c>
      <c r="C21" s="51"/>
      <c r="D21" s="5">
        <v>6961.0264260000004</v>
      </c>
      <c r="E21" s="5">
        <v>9207.550491</v>
      </c>
      <c r="F21" s="52"/>
      <c r="G21" s="50">
        <v>321.40401200000002</v>
      </c>
      <c r="H21" s="5">
        <v>409.07652200000001</v>
      </c>
      <c r="I21" s="52"/>
      <c r="J21" s="50">
        <v>2094.4582140000002</v>
      </c>
      <c r="K21" s="5">
        <v>1597.9437379999999</v>
      </c>
      <c r="L21" s="592"/>
      <c r="M21" s="50">
        <v>9376.8886520000015</v>
      </c>
      <c r="N21" s="5">
        <v>11214.570750999999</v>
      </c>
      <c r="P21" s="51"/>
      <c r="Q21" s="573"/>
      <c r="R21" s="573"/>
      <c r="S21" s="573"/>
      <c r="T21" s="573"/>
      <c r="U21" s="573"/>
    </row>
    <row r="22" spans="2:21" s="293" customFormat="1" ht="11.45" customHeight="1">
      <c r="B22" s="51" t="s">
        <v>112</v>
      </c>
      <c r="C22" s="51"/>
      <c r="D22" s="5">
        <v>8358.5886709999995</v>
      </c>
      <c r="E22" s="5">
        <v>8090.0703000000003</v>
      </c>
      <c r="F22" s="52"/>
      <c r="G22" s="50">
        <v>68.704222000000001</v>
      </c>
      <c r="H22" s="5">
        <v>798.37663199999997</v>
      </c>
      <c r="I22" s="52"/>
      <c r="J22" s="50">
        <v>3558.353548</v>
      </c>
      <c r="K22" s="5">
        <v>4617.0088239999995</v>
      </c>
      <c r="L22" s="592"/>
      <c r="M22" s="50">
        <v>11985.646441000001</v>
      </c>
      <c r="N22" s="5">
        <v>13505.455755999999</v>
      </c>
      <c r="P22" s="51"/>
      <c r="Q22" s="573"/>
      <c r="R22" s="573"/>
      <c r="S22" s="573"/>
      <c r="T22" s="573"/>
      <c r="U22" s="573"/>
    </row>
    <row r="23" spans="2:21" s="293" customFormat="1" ht="11.45" customHeight="1">
      <c r="B23" s="51" t="s">
        <v>113</v>
      </c>
      <c r="C23" s="51"/>
      <c r="D23" s="5">
        <v>13020.472097</v>
      </c>
      <c r="E23" s="5">
        <v>8084.5259429999996</v>
      </c>
      <c r="F23" s="52"/>
      <c r="G23" s="50">
        <v>304.09251899999998</v>
      </c>
      <c r="H23" s="5">
        <v>297.44363700000002</v>
      </c>
      <c r="I23" s="52"/>
      <c r="J23" s="50">
        <v>7053.9687039999999</v>
      </c>
      <c r="K23" s="5">
        <v>6855.0653410000004</v>
      </c>
      <c r="L23" s="592"/>
      <c r="M23" s="50">
        <v>20378.533319999999</v>
      </c>
      <c r="N23" s="5">
        <v>15237.034920999999</v>
      </c>
      <c r="P23" s="51"/>
      <c r="Q23" s="573"/>
      <c r="R23" s="573"/>
      <c r="S23" s="573"/>
      <c r="T23" s="573"/>
      <c r="U23" s="573"/>
    </row>
    <row r="24" spans="2:21" s="293" customFormat="1" ht="11.45" customHeight="1">
      <c r="B24" s="51" t="s">
        <v>114</v>
      </c>
      <c r="C24" s="51"/>
      <c r="D24" s="5">
        <v>11093.301609</v>
      </c>
      <c r="E24" s="5">
        <v>11323.534888</v>
      </c>
      <c r="F24" s="52"/>
      <c r="G24" s="53">
        <v>1278.7066669999999</v>
      </c>
      <c r="H24" s="5">
        <v>3669.8416299999999</v>
      </c>
      <c r="I24" s="52"/>
      <c r="J24" s="53">
        <v>44423.414882809906</v>
      </c>
      <c r="K24" s="5">
        <v>67799.006009000004</v>
      </c>
      <c r="L24" s="592"/>
      <c r="M24" s="53">
        <v>56795.423158809906</v>
      </c>
      <c r="N24" s="5">
        <v>82792.382527000009</v>
      </c>
      <c r="P24" s="51"/>
      <c r="Q24" s="573"/>
      <c r="R24" s="573"/>
      <c r="S24" s="573"/>
      <c r="T24" s="573"/>
      <c r="U24" s="573"/>
    </row>
    <row r="25" spans="2:21" s="293" customFormat="1" ht="11.45" customHeight="1">
      <c r="B25" s="260" t="s">
        <v>703</v>
      </c>
      <c r="C25" s="260"/>
      <c r="D25" s="49"/>
      <c r="E25" s="49"/>
      <c r="F25" s="228"/>
      <c r="G25" s="49"/>
      <c r="H25" s="49"/>
      <c r="I25" s="228"/>
      <c r="J25" s="49"/>
      <c r="K25" s="49"/>
      <c r="L25" s="616"/>
      <c r="M25" s="49"/>
      <c r="N25" s="49"/>
    </row>
    <row r="26" spans="2:21" s="293" customFormat="1" ht="11.45" customHeight="1">
      <c r="B26" s="617" t="s">
        <v>702</v>
      </c>
      <c r="C26" s="261"/>
      <c r="D26" s="5">
        <v>1435995.4721280001</v>
      </c>
      <c r="E26" s="5">
        <v>1339439.0288130003</v>
      </c>
      <c r="F26" s="52"/>
      <c r="G26" s="5">
        <v>95811.194576000024</v>
      </c>
      <c r="H26" s="5">
        <v>93869.349367999996</v>
      </c>
      <c r="I26" s="52"/>
      <c r="J26" s="5">
        <v>486646.14810380992</v>
      </c>
      <c r="K26" s="5">
        <v>474854.74256600003</v>
      </c>
      <c r="L26" s="592"/>
      <c r="M26" s="5">
        <v>2018452.8148078104</v>
      </c>
      <c r="N26" s="5">
        <v>1908163.1207469997</v>
      </c>
      <c r="Q26" s="573"/>
      <c r="R26" s="573"/>
      <c r="S26" s="573"/>
      <c r="T26" s="573"/>
      <c r="U26" s="573"/>
    </row>
    <row r="27" spans="2:21" s="293" customFormat="1" ht="11.45" customHeight="1">
      <c r="B27" s="261" t="s">
        <v>115</v>
      </c>
      <c r="C27" s="261"/>
      <c r="D27" s="5">
        <v>2138.609907304</v>
      </c>
      <c r="E27" s="5">
        <v>2315.1604877099999</v>
      </c>
      <c r="F27" s="52"/>
      <c r="G27" s="54">
        <v>0</v>
      </c>
      <c r="H27" s="54">
        <v>0</v>
      </c>
      <c r="I27" s="52"/>
      <c r="J27" s="54">
        <v>0</v>
      </c>
      <c r="K27" s="54">
        <v>0</v>
      </c>
      <c r="L27" s="592"/>
      <c r="M27" s="54">
        <v>2138.609907304</v>
      </c>
      <c r="N27" s="54">
        <v>2315.1604877099999</v>
      </c>
      <c r="Q27" s="573"/>
      <c r="R27" s="573"/>
      <c r="S27" s="573"/>
      <c r="T27" s="573"/>
      <c r="U27" s="573"/>
    </row>
    <row r="28" spans="2:21" s="293" customFormat="1" ht="11.45" customHeight="1">
      <c r="B28" s="281" t="s">
        <v>116</v>
      </c>
      <c r="C28" s="261"/>
      <c r="D28" s="5">
        <v>4982.3707036380001</v>
      </c>
      <c r="E28" s="5">
        <v>3706.5013350180002</v>
      </c>
      <c r="F28" s="52"/>
      <c r="G28" s="6">
        <v>-153.861645356</v>
      </c>
      <c r="H28" s="6">
        <v>-169.532744151</v>
      </c>
      <c r="I28" s="52"/>
      <c r="J28" s="54">
        <v>0</v>
      </c>
      <c r="K28" s="54">
        <v>0</v>
      </c>
      <c r="L28" s="618"/>
      <c r="M28" s="298">
        <v>4828.5090582820003</v>
      </c>
      <c r="N28" s="298">
        <v>3536.9685908670003</v>
      </c>
      <c r="P28" s="51"/>
      <c r="Q28" s="573"/>
      <c r="R28" s="573"/>
      <c r="S28" s="573"/>
      <c r="T28" s="573"/>
      <c r="U28" s="573"/>
    </row>
    <row r="29" spans="2:21" s="293" customFormat="1" ht="11.45" customHeight="1">
      <c r="B29" s="619" t="s">
        <v>525</v>
      </c>
      <c r="C29" s="619"/>
      <c r="D29" s="230">
        <v>1438839.2329243342</v>
      </c>
      <c r="E29" s="230">
        <v>1340831.3696603084</v>
      </c>
      <c r="F29" s="231"/>
      <c r="G29" s="230">
        <v>95657.332930644028</v>
      </c>
      <c r="H29" s="230">
        <v>93699.816623848994</v>
      </c>
      <c r="I29" s="231"/>
      <c r="J29" s="230">
        <v>486646.14810380992</v>
      </c>
      <c r="K29" s="230">
        <v>474854.74256600003</v>
      </c>
      <c r="L29" s="620"/>
      <c r="M29" s="230">
        <v>2021142.7139587884</v>
      </c>
      <c r="N29" s="230">
        <v>1909385.9288501567</v>
      </c>
      <c r="Q29" s="573"/>
      <c r="R29" s="573"/>
      <c r="S29" s="573"/>
      <c r="T29" s="573"/>
      <c r="U29" s="573"/>
    </row>
    <row r="30" spans="2:21" s="293" customFormat="1" ht="6" customHeight="1">
      <c r="B30" s="526"/>
      <c r="C30" s="526"/>
      <c r="D30" s="152"/>
      <c r="E30" s="152"/>
      <c r="F30" s="621"/>
      <c r="G30" s="151"/>
      <c r="H30" s="151"/>
      <c r="I30" s="622"/>
      <c r="J30" s="152"/>
      <c r="K30" s="152"/>
      <c r="L30" s="592"/>
      <c r="M30" s="152"/>
      <c r="N30" s="152"/>
    </row>
    <row r="31" spans="2:21" s="293" customFormat="1">
      <c r="B31" s="261" t="s">
        <v>117</v>
      </c>
      <c r="C31" s="526"/>
      <c r="D31" s="5">
        <v>1389835.3012923212</v>
      </c>
      <c r="E31" s="5">
        <v>1319361.4439968118</v>
      </c>
      <c r="F31" s="52"/>
      <c r="G31" s="5">
        <v>94678.574777246511</v>
      </c>
      <c r="H31" s="5">
        <v>91251.033792758899</v>
      </c>
      <c r="I31" s="52"/>
      <c r="J31" s="5">
        <v>480750.44533490494</v>
      </c>
      <c r="K31" s="5">
        <v>453383.84684483515</v>
      </c>
      <c r="L31" s="592"/>
      <c r="M31" s="5">
        <v>1965264.3214044725</v>
      </c>
      <c r="N31" s="5">
        <v>1863996.3246344053</v>
      </c>
    </row>
    <row r="32" spans="2:21" s="293" customFormat="1" ht="6" customHeight="1">
      <c r="B32" s="261"/>
      <c r="C32" s="261"/>
      <c r="D32" s="5"/>
      <c r="E32" s="5"/>
      <c r="F32" s="52"/>
      <c r="G32" s="5"/>
      <c r="H32" s="5"/>
      <c r="I32" s="52"/>
      <c r="J32" s="5"/>
      <c r="K32" s="5"/>
      <c r="L32" s="592"/>
      <c r="M32" s="5"/>
      <c r="N32" s="5"/>
    </row>
    <row r="33" spans="2:14" s="293" customFormat="1" ht="11.45" customHeight="1">
      <c r="B33" s="617" t="s">
        <v>706</v>
      </c>
      <c r="C33" s="261"/>
      <c r="D33" s="5"/>
      <c r="E33" s="5"/>
      <c r="F33" s="52"/>
      <c r="G33" s="5"/>
      <c r="H33" s="5"/>
      <c r="I33" s="52"/>
      <c r="J33" s="5"/>
      <c r="K33" s="5"/>
      <c r="L33" s="592"/>
      <c r="M33" s="5"/>
      <c r="N33" s="5"/>
    </row>
    <row r="34" spans="2:14" s="293" customFormat="1" ht="11.45" customHeight="1">
      <c r="B34" s="617" t="s">
        <v>707</v>
      </c>
      <c r="C34" s="261"/>
      <c r="D34" s="5">
        <v>373325.34599890397</v>
      </c>
      <c r="E34" s="5">
        <v>180853.489665587</v>
      </c>
      <c r="F34" s="52"/>
      <c r="G34" s="5">
        <v>7063.1034594180755</v>
      </c>
      <c r="H34" s="5">
        <v>5317.5715019999998</v>
      </c>
      <c r="I34" s="52"/>
      <c r="J34" s="5">
        <v>25862.825557039992</v>
      </c>
      <c r="K34" s="5">
        <v>13507.344733767794</v>
      </c>
      <c r="L34" s="592"/>
      <c r="M34" s="5">
        <v>406251.27501536201</v>
      </c>
      <c r="N34" s="5">
        <v>199678.4059013548</v>
      </c>
    </row>
    <row r="35" spans="2:14" s="293" customFormat="1" ht="11.45" customHeight="1">
      <c r="B35" s="281" t="s">
        <v>116</v>
      </c>
      <c r="C35" s="51"/>
      <c r="D35" s="5">
        <v>83.732120932000001</v>
      </c>
      <c r="E35" s="5">
        <v>28.219284592000001</v>
      </c>
      <c r="F35" s="52"/>
      <c r="G35" s="298">
        <v>0</v>
      </c>
      <c r="H35" s="5">
        <v>0</v>
      </c>
      <c r="I35" s="52"/>
      <c r="J35" s="298">
        <v>0</v>
      </c>
      <c r="K35" s="298">
        <v>0</v>
      </c>
      <c r="L35" s="592"/>
      <c r="M35" s="298">
        <v>83.732120932000001</v>
      </c>
      <c r="N35" s="54">
        <v>28.219284592000001</v>
      </c>
    </row>
    <row r="36" spans="2:14" s="293" customFormat="1" ht="11.45" customHeight="1">
      <c r="B36" s="623" t="s">
        <v>705</v>
      </c>
      <c r="C36" s="623"/>
      <c r="D36" s="151"/>
      <c r="E36" s="151"/>
      <c r="F36" s="622"/>
      <c r="G36" s="152"/>
      <c r="H36" s="151"/>
      <c r="I36" s="622"/>
      <c r="J36" s="152"/>
      <c r="K36" s="152"/>
      <c r="L36" s="616"/>
      <c r="M36" s="152"/>
      <c r="N36" s="151"/>
    </row>
    <row r="37" spans="2:14" s="293" customFormat="1" ht="11.45" customHeight="1">
      <c r="B37" s="624" t="s">
        <v>704</v>
      </c>
      <c r="C37" s="625"/>
      <c r="D37" s="299">
        <v>373409.07811983599</v>
      </c>
      <c r="E37" s="299">
        <v>180881.70895017899</v>
      </c>
      <c r="F37" s="626"/>
      <c r="G37" s="299">
        <v>7063.1034594180755</v>
      </c>
      <c r="H37" s="299">
        <v>5317.5715019999998</v>
      </c>
      <c r="I37" s="626"/>
      <c r="J37" s="299">
        <v>25862.825557039992</v>
      </c>
      <c r="K37" s="299">
        <v>13507.344733767794</v>
      </c>
      <c r="L37" s="618"/>
      <c r="M37" s="299">
        <v>406335.00713629404</v>
      </c>
      <c r="N37" s="299">
        <v>199706.62518594679</v>
      </c>
    </row>
    <row r="38" spans="2:14" s="293" customFormat="1" ht="6" customHeight="1">
      <c r="B38" s="261"/>
      <c r="C38" s="261"/>
      <c r="D38" s="5"/>
      <c r="E38" s="5"/>
      <c r="F38" s="5"/>
      <c r="G38" s="5"/>
      <c r="H38" s="5"/>
      <c r="I38" s="5"/>
      <c r="J38" s="5"/>
      <c r="K38" s="5"/>
      <c r="L38" s="183"/>
      <c r="M38" s="5"/>
    </row>
    <row r="39" spans="2:14" s="293" customFormat="1" ht="11.45" customHeight="1">
      <c r="B39" s="261" t="s">
        <v>117</v>
      </c>
      <c r="C39" s="261"/>
      <c r="D39" s="5">
        <v>277145.39353500749</v>
      </c>
      <c r="E39" s="5">
        <v>109008.85447508949</v>
      </c>
      <c r="F39" s="5"/>
      <c r="G39" s="5">
        <v>6190.3374807090377</v>
      </c>
      <c r="H39" s="5">
        <v>4974.7857509999994</v>
      </c>
      <c r="I39" s="5"/>
      <c r="J39" s="5">
        <v>19685.085145403893</v>
      </c>
      <c r="K39" s="5">
        <v>10522.672366883897</v>
      </c>
      <c r="L39" s="183"/>
      <c r="M39" s="5">
        <v>303020.81616112043</v>
      </c>
      <c r="N39" s="5">
        <v>124506.31259297339</v>
      </c>
    </row>
    <row r="40" spans="2:14" s="293" customFormat="1" ht="6" customHeight="1">
      <c r="B40" s="261"/>
      <c r="C40" s="261"/>
      <c r="D40" s="5"/>
      <c r="E40" s="5"/>
      <c r="F40" s="5"/>
      <c r="G40" s="152"/>
      <c r="H40" s="5"/>
      <c r="I40" s="5"/>
      <c r="J40" s="5"/>
      <c r="K40" s="5"/>
      <c r="L40" s="183"/>
    </row>
    <row r="41" spans="2:14" s="293" customFormat="1" ht="11.45" customHeight="1">
      <c r="B41" s="290" t="s">
        <v>526</v>
      </c>
      <c r="C41" s="290"/>
      <c r="D41" s="290"/>
      <c r="E41" s="290"/>
      <c r="F41" s="290"/>
      <c r="G41" s="183"/>
      <c r="H41" s="183"/>
      <c r="I41" s="290"/>
      <c r="J41" s="183"/>
      <c r="K41" s="183"/>
      <c r="L41" s="183"/>
      <c r="M41" s="290"/>
      <c r="N41" s="290"/>
    </row>
    <row r="42" spans="2:14" s="290" customFormat="1"/>
    <row r="43" spans="2:14" s="290" customFormat="1" ht="11.1" customHeight="1"/>
    <row r="44" spans="2:14" s="290" customFormat="1" ht="11.1" customHeight="1"/>
    <row r="45" spans="2:14" s="289" customFormat="1" ht="12" customHeight="1">
      <c r="B45" s="275" t="s">
        <v>686</v>
      </c>
      <c r="C45" s="213"/>
      <c r="D45" s="213"/>
      <c r="E45" s="213"/>
      <c r="F45" s="213"/>
      <c r="G45" s="213"/>
      <c r="H45" s="213"/>
      <c r="I45" s="213"/>
      <c r="J45" s="213"/>
      <c r="K45" s="213"/>
      <c r="L45" s="213"/>
      <c r="M45" s="213"/>
      <c r="N45" s="2" t="s">
        <v>47</v>
      </c>
    </row>
    <row r="46" spans="2:14" s="293" customFormat="1">
      <c r="B46" s="275"/>
      <c r="C46" s="275"/>
      <c r="D46" s="3"/>
      <c r="E46" s="3"/>
      <c r="F46" s="3"/>
      <c r="G46" s="968"/>
      <c r="H46" s="968"/>
      <c r="I46" s="763"/>
      <c r="J46" s="964"/>
      <c r="K46" s="964"/>
      <c r="L46" s="764"/>
      <c r="M46" s="964"/>
      <c r="N46" s="964"/>
    </row>
    <row r="47" spans="2:14" s="293" customFormat="1">
      <c r="B47" s="275"/>
      <c r="C47" s="275"/>
      <c r="D47" s="963" t="s">
        <v>100</v>
      </c>
      <c r="E47" s="964"/>
      <c r="F47" s="764"/>
      <c r="G47" s="963" t="s">
        <v>76</v>
      </c>
      <c r="H47" s="964"/>
      <c r="I47" s="764"/>
      <c r="J47" s="963" t="s">
        <v>672</v>
      </c>
      <c r="K47" s="964"/>
      <c r="L47" s="764"/>
      <c r="M47" s="965" t="s">
        <v>524</v>
      </c>
      <c r="N47" s="965"/>
    </row>
    <row r="48" spans="2:14" s="293" customFormat="1">
      <c r="B48" s="47" t="s">
        <v>45</v>
      </c>
      <c r="C48" s="47"/>
      <c r="D48" s="615" t="s">
        <v>444</v>
      </c>
      <c r="E48" s="615" t="s">
        <v>719</v>
      </c>
      <c r="F48" s="615"/>
      <c r="G48" s="615" t="s">
        <v>717</v>
      </c>
      <c r="H48" s="615" t="s">
        <v>719</v>
      </c>
      <c r="I48" s="615"/>
      <c r="J48" s="615" t="s">
        <v>717</v>
      </c>
      <c r="K48" s="615" t="s">
        <v>719</v>
      </c>
      <c r="L48" s="266"/>
      <c r="M48" s="615" t="s">
        <v>717</v>
      </c>
      <c r="N48" s="615" t="s">
        <v>719</v>
      </c>
    </row>
    <row r="49" spans="2:14" s="293" customFormat="1">
      <c r="B49" s="46" t="s">
        <v>3</v>
      </c>
      <c r="C49" s="46"/>
      <c r="D49" s="5">
        <v>253041.61912733936</v>
      </c>
      <c r="E49" s="5">
        <v>239111.88350903703</v>
      </c>
      <c r="F49" s="228"/>
      <c r="G49" s="5">
        <v>12450.840493012489</v>
      </c>
      <c r="H49" s="5">
        <v>39892.613408936566</v>
      </c>
      <c r="I49" s="5"/>
      <c r="J49" s="48">
        <v>91639.169794449859</v>
      </c>
      <c r="K49" s="49">
        <v>90271.913987519918</v>
      </c>
      <c r="L49" s="228"/>
      <c r="M49" s="48">
        <v>357131.62941480172</v>
      </c>
      <c r="N49" s="52">
        <v>369276.41090549354</v>
      </c>
    </row>
    <row r="50" spans="2:14" s="293" customFormat="1">
      <c r="B50" s="46" t="s">
        <v>77</v>
      </c>
      <c r="C50" s="46"/>
      <c r="D50" s="5">
        <v>460016.98222173098</v>
      </c>
      <c r="E50" s="5">
        <v>440386.10126241</v>
      </c>
      <c r="F50" s="52"/>
      <c r="G50" s="5">
        <v>19475.238317699997</v>
      </c>
      <c r="H50" s="5">
        <v>21945.710999999999</v>
      </c>
      <c r="I50" s="5"/>
      <c r="J50" s="50">
        <v>137478.11490225</v>
      </c>
      <c r="K50" s="5">
        <v>167771.97287</v>
      </c>
      <c r="L50" s="52"/>
      <c r="M50" s="50">
        <v>616970.33544168097</v>
      </c>
      <c r="N50" s="52">
        <v>630103.78513241</v>
      </c>
    </row>
    <row r="51" spans="2:14" s="293" customFormat="1">
      <c r="B51" s="46" t="s">
        <v>78</v>
      </c>
      <c r="C51" s="46"/>
      <c r="D51" s="5">
        <v>183915.10581852699</v>
      </c>
      <c r="E51" s="5">
        <v>175216.55674379005</v>
      </c>
      <c r="F51" s="52"/>
      <c r="G51" s="5">
        <v>10063.984903184</v>
      </c>
      <c r="H51" s="5">
        <v>11546.611000000001</v>
      </c>
      <c r="I51" s="5"/>
      <c r="J51" s="50">
        <v>53693.127999999997</v>
      </c>
      <c r="K51" s="5">
        <v>43142.366999999998</v>
      </c>
      <c r="L51" s="52"/>
      <c r="M51" s="50">
        <v>247672.21872171099</v>
      </c>
      <c r="N51" s="52">
        <v>229905.53474379005</v>
      </c>
    </row>
    <row r="52" spans="2:14" s="293" customFormat="1">
      <c r="B52" s="46" t="s">
        <v>79</v>
      </c>
      <c r="C52" s="46"/>
      <c r="D52" s="5">
        <v>197778.388694172</v>
      </c>
      <c r="E52" s="5">
        <v>187912.22167122297</v>
      </c>
      <c r="F52" s="52"/>
      <c r="G52" s="5">
        <v>10426.16986702</v>
      </c>
      <c r="H52" s="5">
        <v>9374.4889999999996</v>
      </c>
      <c r="I52" s="5"/>
      <c r="J52" s="50">
        <v>40388.065000000002</v>
      </c>
      <c r="K52" s="5">
        <v>34847.641000000003</v>
      </c>
      <c r="L52" s="52"/>
      <c r="M52" s="50">
        <v>248592.62356119201</v>
      </c>
      <c r="N52" s="52">
        <v>232134.35167122298</v>
      </c>
    </row>
    <row r="53" spans="2:14" s="293" customFormat="1">
      <c r="B53" s="276" t="s">
        <v>80</v>
      </c>
      <c r="C53" s="276"/>
      <c r="D53" s="109">
        <v>1094752.0958617693</v>
      </c>
      <c r="E53" s="109">
        <v>1042626.76318646</v>
      </c>
      <c r="F53" s="240"/>
      <c r="G53" s="109">
        <v>52416.233580916487</v>
      </c>
      <c r="H53" s="109">
        <v>82759.424408936567</v>
      </c>
      <c r="I53" s="109"/>
      <c r="J53" s="277">
        <v>323198.47769669985</v>
      </c>
      <c r="K53" s="109">
        <v>336033.89485751995</v>
      </c>
      <c r="L53" s="240"/>
      <c r="M53" s="277">
        <v>1470366.8071393855</v>
      </c>
      <c r="N53" s="240">
        <v>1461420.0824529165</v>
      </c>
    </row>
    <row r="54" spans="2:14" s="293" customFormat="1">
      <c r="B54" s="46" t="s">
        <v>81</v>
      </c>
      <c r="C54" s="46"/>
      <c r="D54" s="5">
        <v>67436.475360983997</v>
      </c>
      <c r="E54" s="5">
        <v>68032.921734640986</v>
      </c>
      <c r="F54" s="52"/>
      <c r="G54" s="5">
        <v>6438.3152655720005</v>
      </c>
      <c r="H54" s="5">
        <v>800.48885056000006</v>
      </c>
      <c r="I54" s="5"/>
      <c r="J54" s="50">
        <v>31371.895319828</v>
      </c>
      <c r="K54" s="5">
        <v>30733.658473400999</v>
      </c>
      <c r="L54" s="52"/>
      <c r="M54" s="50">
        <v>105246.68594638401</v>
      </c>
      <c r="N54" s="52">
        <v>99567.069058601977</v>
      </c>
    </row>
    <row r="55" spans="2:14" s="293" customFormat="1">
      <c r="B55" s="46" t="s">
        <v>82</v>
      </c>
      <c r="C55" s="46"/>
      <c r="D55" s="5">
        <v>143117.51310694701</v>
      </c>
      <c r="E55" s="5">
        <v>65868.213212115006</v>
      </c>
      <c r="F55" s="52"/>
      <c r="G55" s="5">
        <v>5086.8450290219998</v>
      </c>
      <c r="H55" s="5">
        <v>761.30834738999999</v>
      </c>
      <c r="I55" s="5"/>
      <c r="J55" s="50">
        <v>18961.887354341998</v>
      </c>
      <c r="K55" s="5">
        <v>14737.627291372</v>
      </c>
      <c r="L55" s="52"/>
      <c r="M55" s="50">
        <v>167166.245490311</v>
      </c>
      <c r="N55" s="52">
        <v>81367.148850877013</v>
      </c>
    </row>
    <row r="56" spans="2:14" s="293" customFormat="1">
      <c r="B56" s="46" t="s">
        <v>83</v>
      </c>
      <c r="C56" s="46"/>
      <c r="D56" s="5">
        <v>289827.03146295098</v>
      </c>
      <c r="E56" s="5">
        <v>161962.41327653697</v>
      </c>
      <c r="F56" s="52"/>
      <c r="G56" s="5">
        <v>10329.241855814998</v>
      </c>
      <c r="H56" s="5">
        <v>5484.5075597199993</v>
      </c>
      <c r="I56" s="5"/>
      <c r="J56" s="50">
        <v>37653.357670864003</v>
      </c>
      <c r="K56" s="5">
        <v>30992.285127854</v>
      </c>
      <c r="L56" s="52"/>
      <c r="M56" s="50">
        <v>337809.63098963001</v>
      </c>
      <c r="N56" s="52">
        <v>198439.20596411097</v>
      </c>
    </row>
    <row r="57" spans="2:14" s="293" customFormat="1">
      <c r="B57" s="46" t="s">
        <v>84</v>
      </c>
      <c r="C57" s="46"/>
      <c r="D57" s="5">
        <v>1497.570798102</v>
      </c>
      <c r="E57" s="5">
        <v>2182.9062089230001</v>
      </c>
      <c r="F57" s="52"/>
      <c r="G57" s="5">
        <v>161.54400000000001</v>
      </c>
      <c r="H57" s="5">
        <v>565.97734675899994</v>
      </c>
      <c r="I57" s="5"/>
      <c r="J57" s="50">
        <v>253.30272026100002</v>
      </c>
      <c r="K57" s="5">
        <v>95.638233466999978</v>
      </c>
      <c r="L57" s="52"/>
      <c r="M57" s="50">
        <v>1912.4175183630002</v>
      </c>
      <c r="N57" s="52">
        <v>2844.5217891490001</v>
      </c>
    </row>
    <row r="58" spans="2:14" s="293" customFormat="1">
      <c r="B58" s="46" t="s">
        <v>85</v>
      </c>
      <c r="C58" s="46"/>
      <c r="D58" s="5">
        <v>4801.361452060999</v>
      </c>
      <c r="E58" s="5">
        <v>4363.4982989059999</v>
      </c>
      <c r="F58" s="52"/>
      <c r="G58" s="5">
        <v>187.14185954000001</v>
      </c>
      <c r="H58" s="5">
        <v>86.830359520000002</v>
      </c>
      <c r="I58" s="5"/>
      <c r="J58" s="50">
        <v>355.59067203999996</v>
      </c>
      <c r="K58" s="5">
        <v>4.7745469300000005</v>
      </c>
      <c r="L58" s="52"/>
      <c r="M58" s="50">
        <v>5344.0939836409989</v>
      </c>
      <c r="N58" s="52">
        <v>4455.1032053560002</v>
      </c>
    </row>
    <row r="59" spans="2:14" s="293" customFormat="1">
      <c r="B59" s="46" t="s">
        <v>2</v>
      </c>
      <c r="C59" s="46"/>
      <c r="D59" s="5">
        <v>16575.466587813</v>
      </c>
      <c r="E59" s="5">
        <v>17027.772131075999</v>
      </c>
      <c r="F59" s="52"/>
      <c r="G59" s="5">
        <v>394.86129150999989</v>
      </c>
      <c r="H59" s="5">
        <v>445.19622061000001</v>
      </c>
      <c r="I59" s="5"/>
      <c r="J59" s="50">
        <v>1879.021843901</v>
      </c>
      <c r="K59" s="5">
        <v>1746.5881988204767</v>
      </c>
      <c r="L59" s="52"/>
      <c r="M59" s="50">
        <v>18849.349723223997</v>
      </c>
      <c r="N59" s="52">
        <v>19219.556550506477</v>
      </c>
    </row>
    <row r="60" spans="2:14" s="293" customFormat="1">
      <c r="B60" s="46" t="s">
        <v>86</v>
      </c>
      <c r="C60" s="46"/>
      <c r="D60" s="5">
        <v>26892.565225346996</v>
      </c>
      <c r="E60" s="5">
        <v>23870.211287147999</v>
      </c>
      <c r="F60" s="52"/>
      <c r="G60" s="5">
        <v>1009.7916164619999</v>
      </c>
      <c r="H60" s="5">
        <v>979.94710573199995</v>
      </c>
      <c r="I60" s="5"/>
      <c r="J60" s="50">
        <v>2970.0899824309995</v>
      </c>
      <c r="K60" s="5">
        <v>2270.2944688248235</v>
      </c>
      <c r="L60" s="52"/>
      <c r="M60" s="50">
        <v>30872.446824239996</v>
      </c>
      <c r="N60" s="52">
        <v>27120.452861704824</v>
      </c>
    </row>
    <row r="61" spans="2:14" s="293" customFormat="1">
      <c r="B61" s="46" t="s">
        <v>87</v>
      </c>
      <c r="C61" s="46"/>
      <c r="D61" s="5">
        <v>18133.023138806999</v>
      </c>
      <c r="E61" s="5">
        <v>17568.780157921003</v>
      </c>
      <c r="F61" s="52"/>
      <c r="G61" s="5">
        <v>709.12320124100006</v>
      </c>
      <c r="H61" s="5">
        <v>1058.5521772231925</v>
      </c>
      <c r="I61" s="5"/>
      <c r="J61" s="50">
        <v>2625.847326951</v>
      </c>
      <c r="K61" s="5">
        <v>2464.8978888579049</v>
      </c>
      <c r="L61" s="52"/>
      <c r="M61" s="50">
        <v>21467.993666998998</v>
      </c>
      <c r="N61" s="52">
        <v>21092.230224002098</v>
      </c>
    </row>
    <row r="62" spans="2:14" s="293" customFormat="1">
      <c r="B62" s="46" t="s">
        <v>88</v>
      </c>
      <c r="C62" s="46"/>
      <c r="D62" s="5">
        <v>936.90528153599996</v>
      </c>
      <c r="E62" s="5">
        <v>501.57403109699999</v>
      </c>
      <c r="F62" s="52"/>
      <c r="G62" s="5">
        <v>218.09100000000001</v>
      </c>
      <c r="H62" s="5">
        <v>105.042</v>
      </c>
      <c r="I62" s="5"/>
      <c r="J62" s="50">
        <v>15.51582151</v>
      </c>
      <c r="K62" s="5">
        <v>9.1383434109999993</v>
      </c>
      <c r="L62" s="52"/>
      <c r="M62" s="50">
        <v>1170.512103046</v>
      </c>
      <c r="N62" s="52">
        <v>615.75437450800007</v>
      </c>
    </row>
    <row r="63" spans="2:14" s="293" customFormat="1">
      <c r="B63" s="276" t="s">
        <v>89</v>
      </c>
      <c r="C63" s="276"/>
      <c r="D63" s="109">
        <v>569217.91241454799</v>
      </c>
      <c r="E63" s="109">
        <v>361378.29033836408</v>
      </c>
      <c r="F63" s="240"/>
      <c r="G63" s="109">
        <v>24534.955119161998</v>
      </c>
      <c r="H63" s="109">
        <v>10287.849967514192</v>
      </c>
      <c r="I63" s="109"/>
      <c r="J63" s="277">
        <v>96086.508712127994</v>
      </c>
      <c r="K63" s="109">
        <v>83054.902572938212</v>
      </c>
      <c r="L63" s="240"/>
      <c r="M63" s="277">
        <v>689839.37624583801</v>
      </c>
      <c r="N63" s="240">
        <v>454721.04287881649</v>
      </c>
    </row>
    <row r="64" spans="2:14" s="293" customFormat="1">
      <c r="B64" s="46" t="s">
        <v>90</v>
      </c>
      <c r="C64" s="46"/>
      <c r="D64" s="5">
        <v>56260.079703575015</v>
      </c>
      <c r="E64" s="5">
        <v>35374.428261880996</v>
      </c>
      <c r="F64" s="52"/>
      <c r="G64" s="5">
        <v>15041.279387260001</v>
      </c>
      <c r="H64" s="5">
        <v>464.92567544000002</v>
      </c>
      <c r="I64" s="5"/>
      <c r="J64" s="50">
        <v>74492.600688723003</v>
      </c>
      <c r="K64" s="5">
        <v>56377.515066695996</v>
      </c>
      <c r="L64" s="52"/>
      <c r="M64" s="50">
        <v>145793.959779558</v>
      </c>
      <c r="N64" s="52">
        <v>92216.869004016989</v>
      </c>
    </row>
    <row r="65" spans="2:14" s="293" customFormat="1" ht="14.1" customHeight="1">
      <c r="B65" s="46" t="s">
        <v>334</v>
      </c>
      <c r="C65" s="46"/>
      <c r="D65" s="5">
        <v>24143.178384510004</v>
      </c>
      <c r="E65" s="5">
        <v>17924.249474660002</v>
      </c>
      <c r="F65" s="52"/>
      <c r="G65" s="5">
        <v>2276.05108965</v>
      </c>
      <c r="H65" s="5">
        <v>1366.9093544</v>
      </c>
      <c r="I65" s="5"/>
      <c r="J65" s="50">
        <v>3025.8176822799996</v>
      </c>
      <c r="K65" s="5">
        <v>3900.83109014</v>
      </c>
      <c r="L65" s="52"/>
      <c r="M65" s="50">
        <v>29445.047156440007</v>
      </c>
      <c r="N65" s="52">
        <v>23191.989919200001</v>
      </c>
    </row>
    <row r="66" spans="2:14" s="289" customFormat="1">
      <c r="B66" s="46" t="s">
        <v>91</v>
      </c>
      <c r="C66" s="46"/>
      <c r="D66" s="5">
        <v>10298.172269762001</v>
      </c>
      <c r="E66" s="5">
        <v>11367.700038314</v>
      </c>
      <c r="F66" s="52"/>
      <c r="G66" s="5">
        <v>2268.0721117070002</v>
      </c>
      <c r="H66" s="5">
        <v>2350.4198494400002</v>
      </c>
      <c r="I66" s="5"/>
      <c r="J66" s="50">
        <v>3565.74629843</v>
      </c>
      <c r="K66" s="5">
        <v>4219.6151977999998</v>
      </c>
      <c r="L66" s="52"/>
      <c r="M66" s="50">
        <v>16131.990679899001</v>
      </c>
      <c r="N66" s="52">
        <v>17937.735085553999</v>
      </c>
    </row>
    <row r="67" spans="2:14" s="289" customFormat="1">
      <c r="B67" s="276" t="s">
        <v>92</v>
      </c>
      <c r="C67" s="276"/>
      <c r="D67" s="109">
        <v>90701.430357847014</v>
      </c>
      <c r="E67" s="109">
        <v>64666.377774854991</v>
      </c>
      <c r="F67" s="240"/>
      <c r="G67" s="109">
        <v>19585.402588616998</v>
      </c>
      <c r="H67" s="109">
        <v>4182.2548792800008</v>
      </c>
      <c r="I67" s="109"/>
      <c r="J67" s="277">
        <v>81084.164669432997</v>
      </c>
      <c r="K67" s="109">
        <v>64497.961354635991</v>
      </c>
      <c r="L67" s="240"/>
      <c r="M67" s="277">
        <v>191370.99761589701</v>
      </c>
      <c r="N67" s="240">
        <v>133346.594008771</v>
      </c>
    </row>
    <row r="68" spans="2:14" s="289" customFormat="1" ht="14.1" customHeight="1">
      <c r="B68" s="46" t="s">
        <v>335</v>
      </c>
      <c r="C68" s="46"/>
      <c r="D68" s="5">
        <v>13426.310206488002</v>
      </c>
      <c r="E68" s="5">
        <v>12016.141089500024</v>
      </c>
      <c r="F68" s="52"/>
      <c r="G68" s="5">
        <v>1247.3328011000001</v>
      </c>
      <c r="H68" s="5">
        <v>16.245000000000001</v>
      </c>
      <c r="I68" s="5"/>
      <c r="J68" s="50">
        <v>1506.63584934</v>
      </c>
      <c r="K68" s="5">
        <v>287.14092041000004</v>
      </c>
      <c r="L68" s="52"/>
      <c r="M68" s="50">
        <v>16180.278856928002</v>
      </c>
      <c r="N68" s="52">
        <v>12319.527009910025</v>
      </c>
    </row>
    <row r="69" spans="2:14" s="293" customFormat="1">
      <c r="B69" s="46" t="s">
        <v>1</v>
      </c>
      <c r="C69" s="46"/>
      <c r="D69" s="5">
        <v>5835.4913424999995</v>
      </c>
      <c r="E69" s="5">
        <v>3578.4988287699998</v>
      </c>
      <c r="F69" s="52"/>
      <c r="G69" s="5">
        <v>0</v>
      </c>
      <c r="H69" s="5">
        <v>0</v>
      </c>
      <c r="I69" s="5"/>
      <c r="J69" s="50">
        <v>62.908388500000001</v>
      </c>
      <c r="K69" s="5">
        <v>9.4000393899999999</v>
      </c>
      <c r="L69" s="52"/>
      <c r="M69" s="50">
        <v>5898.3997309999995</v>
      </c>
      <c r="N69" s="52">
        <v>3587.8988681599999</v>
      </c>
    </row>
    <row r="70" spans="2:14" s="293" customFormat="1">
      <c r="B70" s="46" t="s">
        <v>93</v>
      </c>
      <c r="C70" s="46"/>
      <c r="D70" s="5">
        <v>20278.173312723</v>
      </c>
      <c r="E70" s="5">
        <v>14021.537882234998</v>
      </c>
      <c r="F70" s="52"/>
      <c r="G70" s="5">
        <v>2831.8543218599998</v>
      </c>
      <c r="H70" s="5">
        <v>2151.4491656</v>
      </c>
      <c r="I70" s="5"/>
      <c r="J70" s="50">
        <v>4123.2287629020002</v>
      </c>
      <c r="K70" s="5">
        <v>2993.2593777500001</v>
      </c>
      <c r="L70" s="52"/>
      <c r="M70" s="50">
        <v>27233.256397484998</v>
      </c>
      <c r="N70" s="52">
        <v>19166.246425584999</v>
      </c>
    </row>
    <row r="71" spans="2:14" s="293" customFormat="1">
      <c r="B71" s="276" t="s">
        <v>94</v>
      </c>
      <c r="C71" s="276"/>
      <c r="D71" s="109">
        <v>39539.974861711002</v>
      </c>
      <c r="E71" s="109">
        <v>29616.177800505022</v>
      </c>
      <c r="F71" s="240"/>
      <c r="G71" s="109">
        <v>4079.1871229600001</v>
      </c>
      <c r="H71" s="109">
        <v>2167.6941655999999</v>
      </c>
      <c r="I71" s="109"/>
      <c r="J71" s="277">
        <v>5692.7730007420005</v>
      </c>
      <c r="K71" s="109">
        <v>3289.8003375500002</v>
      </c>
      <c r="L71" s="240"/>
      <c r="M71" s="277">
        <v>49311.934985413005</v>
      </c>
      <c r="N71" s="240">
        <v>35073.672303655017</v>
      </c>
    </row>
    <row r="72" spans="2:14" s="293" customFormat="1" ht="14.1" customHeight="1">
      <c r="B72" s="46" t="s">
        <v>336</v>
      </c>
      <c r="C72" s="46"/>
      <c r="D72" s="49">
        <v>9590.39006496</v>
      </c>
      <c r="E72" s="49">
        <v>15351.602993110002</v>
      </c>
      <c r="F72" s="52"/>
      <c r="G72" s="5">
        <v>1969.57010952</v>
      </c>
      <c r="H72" s="5">
        <v>56.961511999999999</v>
      </c>
      <c r="I72" s="5"/>
      <c r="J72" s="50">
        <v>504.36719033999998</v>
      </c>
      <c r="K72" s="5">
        <v>752.50917516999993</v>
      </c>
      <c r="L72" s="52"/>
      <c r="M72" s="50">
        <v>12064.327364820001</v>
      </c>
      <c r="N72" s="52">
        <v>16161.073680280002</v>
      </c>
    </row>
    <row r="73" spans="2:14" s="289" customFormat="1">
      <c r="B73" s="46" t="s">
        <v>95</v>
      </c>
      <c r="C73" s="46"/>
      <c r="D73" s="5">
        <v>765.40894965699999</v>
      </c>
      <c r="E73" s="5">
        <v>489.87104985399998</v>
      </c>
      <c r="F73" s="52"/>
      <c r="G73" s="5">
        <v>95.025856149999996</v>
      </c>
      <c r="H73" s="5">
        <v>15.638905599999999</v>
      </c>
      <c r="I73" s="5"/>
      <c r="J73" s="50">
        <v>35.151424379999995</v>
      </c>
      <c r="K73" s="5">
        <v>10.894</v>
      </c>
      <c r="L73" s="52"/>
      <c r="M73" s="50">
        <v>895.58623018699996</v>
      </c>
      <c r="N73" s="52">
        <v>516.40395545399997</v>
      </c>
    </row>
    <row r="74" spans="2:14" s="289" customFormat="1" ht="14.1" customHeight="1">
      <c r="B74" s="46" t="s">
        <v>337</v>
      </c>
      <c r="C74" s="46"/>
      <c r="D74" s="17">
        <v>14400.514799813</v>
      </c>
      <c r="E74" s="17">
        <v>15934.408366101001</v>
      </c>
      <c r="F74" s="52"/>
      <c r="G74" s="5">
        <v>336.99531175999994</v>
      </c>
      <c r="H74" s="5">
        <v>2.1749999999999998</v>
      </c>
      <c r="I74" s="5"/>
      <c r="J74" s="50">
        <v>5907.569188765</v>
      </c>
      <c r="K74" s="5">
        <v>722.12231616000008</v>
      </c>
      <c r="L74" s="52"/>
      <c r="M74" s="50">
        <v>20645.079300337999</v>
      </c>
      <c r="N74" s="52">
        <v>16658.705682260999</v>
      </c>
    </row>
    <row r="75" spans="2:14" s="293" customFormat="1" ht="14.1" customHeight="1">
      <c r="B75" s="271" t="s">
        <v>338</v>
      </c>
      <c r="C75" s="271"/>
      <c r="D75" s="49">
        <v>1818967.7273103055</v>
      </c>
      <c r="E75" s="49">
        <v>1530063.491509249</v>
      </c>
      <c r="F75" s="228"/>
      <c r="G75" s="49">
        <v>103017.36968908548</v>
      </c>
      <c r="H75" s="49">
        <v>99471.998838930769</v>
      </c>
      <c r="I75" s="49"/>
      <c r="J75" s="48">
        <v>512509.01188248792</v>
      </c>
      <c r="K75" s="49">
        <v>488362.08461397409</v>
      </c>
      <c r="L75" s="228"/>
      <c r="M75" s="48">
        <v>2434494.1088818787</v>
      </c>
      <c r="N75" s="228">
        <v>2117897.574962154</v>
      </c>
    </row>
    <row r="76" spans="2:14" s="290" customFormat="1">
      <c r="B76" s="278" t="s">
        <v>96</v>
      </c>
      <c r="C76" s="278"/>
      <c r="D76" s="5">
        <v>9646.9055372490002</v>
      </c>
      <c r="E76" s="5">
        <v>9770.3153390110001</v>
      </c>
      <c r="F76" s="52"/>
      <c r="G76" s="5">
        <v>143.04787322099997</v>
      </c>
      <c r="H76" s="5">
        <v>284.36853749199997</v>
      </c>
      <c r="I76" s="5"/>
      <c r="J76" s="279">
        <v>0</v>
      </c>
      <c r="K76" s="54">
        <v>0</v>
      </c>
      <c r="L76" s="280"/>
      <c r="M76" s="50">
        <v>9789.9534104699997</v>
      </c>
      <c r="N76" s="52">
        <v>10054.683876503001</v>
      </c>
    </row>
    <row r="77" spans="2:14" s="290" customFormat="1">
      <c r="B77" s="281" t="s">
        <v>97</v>
      </c>
      <c r="C77" s="281"/>
      <c r="D77" s="5">
        <v>2138.609907304</v>
      </c>
      <c r="E77" s="5">
        <v>2315.1604877099999</v>
      </c>
      <c r="F77" s="52"/>
      <c r="G77" s="54">
        <v>0</v>
      </c>
      <c r="H77" s="54">
        <v>0</v>
      </c>
      <c r="I77" s="54"/>
      <c r="J77" s="279">
        <v>0</v>
      </c>
      <c r="K77" s="54">
        <v>0</v>
      </c>
      <c r="L77" s="280"/>
      <c r="M77" s="50">
        <v>2138.609907304</v>
      </c>
      <c r="N77" s="52">
        <v>2315.1604877099999</v>
      </c>
    </row>
    <row r="78" spans="2:14" s="290" customFormat="1">
      <c r="B78" s="281" t="s">
        <v>98</v>
      </c>
      <c r="C78" s="281"/>
      <c r="D78" s="5">
        <v>5066.1028245699999</v>
      </c>
      <c r="E78" s="5">
        <v>3734.7206196100001</v>
      </c>
      <c r="F78" s="52"/>
      <c r="G78" s="5">
        <v>-153.861645356</v>
      </c>
      <c r="H78" s="5">
        <v>-169.532744151</v>
      </c>
      <c r="I78" s="5"/>
      <c r="J78" s="279">
        <v>0</v>
      </c>
      <c r="K78" s="54">
        <v>0</v>
      </c>
      <c r="L78" s="280"/>
      <c r="M78" s="50">
        <v>4912.2411792140001</v>
      </c>
      <c r="N78" s="52">
        <v>3565.1878754590002</v>
      </c>
    </row>
    <row r="79" spans="2:14" s="290" customFormat="1">
      <c r="B79" s="282" t="s">
        <v>99</v>
      </c>
      <c r="C79" s="282"/>
      <c r="D79" s="230">
        <v>1812248.3146903224</v>
      </c>
      <c r="E79" s="230">
        <v>1521712.7363021381</v>
      </c>
      <c r="F79" s="231"/>
      <c r="G79" s="230">
        <v>102720.46017050848</v>
      </c>
      <c r="H79" s="230">
        <v>99018.097557287765</v>
      </c>
      <c r="I79" s="230"/>
      <c r="J79" s="283">
        <v>512509.01188248792</v>
      </c>
      <c r="K79" s="230">
        <v>488362.08461397409</v>
      </c>
      <c r="L79" s="231"/>
      <c r="M79" s="283">
        <v>2427477.7867433187</v>
      </c>
      <c r="N79" s="231">
        <v>2109092.9184733997</v>
      </c>
    </row>
    <row r="80" spans="2:14" s="290" customFormat="1">
      <c r="B80" s="213" t="s">
        <v>326</v>
      </c>
      <c r="C80" s="213"/>
      <c r="D80" s="274"/>
      <c r="E80" s="274"/>
      <c r="F80" s="274"/>
      <c r="G80" s="274"/>
      <c r="H80" s="274"/>
      <c r="I80" s="274"/>
      <c r="J80" s="274"/>
      <c r="K80" s="274"/>
      <c r="L80" s="274"/>
      <c r="M80" s="274"/>
      <c r="N80" s="274"/>
    </row>
    <row r="81" spans="2:14" s="290" customFormat="1">
      <c r="B81" s="213" t="s">
        <v>327</v>
      </c>
      <c r="C81" s="213"/>
      <c r="D81" s="215"/>
      <c r="E81" s="215"/>
      <c r="F81" s="215"/>
      <c r="G81" s="215"/>
      <c r="H81" s="215"/>
      <c r="I81" s="215"/>
      <c r="J81" s="215"/>
      <c r="K81" s="215"/>
      <c r="L81" s="215"/>
      <c r="M81" s="215"/>
      <c r="N81" s="215"/>
    </row>
    <row r="82" spans="2:14" s="290" customFormat="1">
      <c r="B82" s="213" t="s">
        <v>328</v>
      </c>
      <c r="C82" s="213"/>
      <c r="D82" s="213"/>
      <c r="E82" s="213"/>
      <c r="F82" s="213"/>
      <c r="G82" s="213"/>
      <c r="H82" s="213"/>
      <c r="I82" s="213"/>
      <c r="J82" s="213"/>
      <c r="K82" s="213"/>
      <c r="L82" s="213"/>
      <c r="M82" s="213"/>
      <c r="N82" s="213"/>
    </row>
    <row r="83" spans="2:14">
      <c r="B83" s="213"/>
      <c r="C83" s="213"/>
      <c r="D83" s="213"/>
      <c r="E83" s="213"/>
      <c r="F83" s="213"/>
      <c r="G83" s="213"/>
      <c r="H83" s="213"/>
      <c r="I83" s="213"/>
      <c r="J83" s="213"/>
      <c r="K83" s="213"/>
      <c r="L83" s="213"/>
      <c r="M83" s="213"/>
      <c r="N83" s="213"/>
    </row>
    <row r="84" spans="2:14">
      <c r="B84" s="214"/>
      <c r="C84" s="214"/>
      <c r="D84" s="214"/>
      <c r="E84" s="214"/>
      <c r="F84" s="214"/>
      <c r="G84" s="214"/>
      <c r="H84" s="214"/>
      <c r="I84" s="214"/>
      <c r="J84" s="214"/>
      <c r="K84" s="214"/>
      <c r="L84" s="214"/>
      <c r="M84" s="214"/>
      <c r="N84" s="214"/>
    </row>
    <row r="85" spans="2:14">
      <c r="B85" s="215"/>
      <c r="C85" s="215"/>
      <c r="D85" s="215"/>
      <c r="E85" s="215"/>
      <c r="F85" s="215"/>
      <c r="G85" s="215"/>
      <c r="H85" s="215"/>
      <c r="I85" s="215"/>
      <c r="J85" s="215"/>
      <c r="K85" s="215"/>
      <c r="L85" s="215"/>
      <c r="M85" s="215"/>
      <c r="N85" s="215"/>
    </row>
    <row r="86" spans="2:14">
      <c r="B86" s="215"/>
      <c r="C86" s="215"/>
      <c r="D86" s="215"/>
      <c r="E86" s="215"/>
      <c r="F86" s="215"/>
      <c r="G86" s="215"/>
      <c r="H86" s="215"/>
      <c r="I86" s="215"/>
      <c r="J86" s="215"/>
      <c r="K86" s="215"/>
      <c r="L86" s="215"/>
      <c r="M86" s="215"/>
      <c r="N86" s="215"/>
    </row>
  </sheetData>
  <sheetProtection sheet="1" formatCells="0" formatColumns="0" formatRows="0" insertColumns="0" insertRows="0" insertHyperlinks="0" deleteColumns="0" deleteRows="0" sort="0" autoFilter="0" pivotTables="0"/>
  <mergeCells count="13">
    <mergeCell ref="M47:N47"/>
    <mergeCell ref="D8:E8"/>
    <mergeCell ref="G8:H8"/>
    <mergeCell ref="J8:K8"/>
    <mergeCell ref="M8:N8"/>
    <mergeCell ref="G46:H46"/>
    <mergeCell ref="J46:K46"/>
    <mergeCell ref="M46:N46"/>
    <mergeCell ref="B11:C11"/>
    <mergeCell ref="D47:E47"/>
    <mergeCell ref="G47:H47"/>
    <mergeCell ref="J47:K47"/>
    <mergeCell ref="A2:G2"/>
  </mergeCells>
  <hyperlinks>
    <hyperlink ref="A2" location="Contents!A1" display="Back to index page"/>
  </hyperlinks>
  <pageMargins left="0.23622047244094491" right="0.23622047244094491" top="0.23622047244094491" bottom="0.23622047244094491" header="0.23622047244094491" footer="0.23622047244094491"/>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1">
    <pageSetUpPr fitToPage="1"/>
  </sheetPr>
  <dimension ref="A1:I86"/>
  <sheetViews>
    <sheetView showGridLines="0" showRowColHeaders="0" zoomScaleNormal="100" workbookViewId="0"/>
  </sheetViews>
  <sheetFormatPr baseColWidth="10" defaultColWidth="11.375" defaultRowHeight="11.25"/>
  <cols>
    <col min="1" max="1" width="2.75" style="285" customWidth="1"/>
    <col min="2" max="2" width="29.625" style="285" customWidth="1"/>
    <col min="3" max="3" width="6.75" style="285" bestFit="1" customWidth="1"/>
    <col min="4" max="4" width="8.25" style="285" bestFit="1" customWidth="1"/>
    <col min="5" max="8" width="9.375" style="285" customWidth="1"/>
    <col min="9" max="9" width="8.375" style="285" customWidth="1"/>
    <col min="10" max="10" width="3" style="285" customWidth="1"/>
    <col min="11" max="16384" width="11.375" style="285"/>
  </cols>
  <sheetData>
    <row r="1" spans="1:9" ht="6" customHeight="1"/>
    <row r="2" spans="1:9" s="909" customFormat="1" ht="12.75">
      <c r="A2" s="943" t="s">
        <v>715</v>
      </c>
      <c r="B2" s="943"/>
      <c r="C2" s="943"/>
      <c r="D2" s="943"/>
      <c r="E2" s="943"/>
      <c r="F2" s="943"/>
      <c r="G2" s="943"/>
    </row>
    <row r="4" spans="1:9" s="284" customFormat="1" ht="18" customHeight="1">
      <c r="A4" s="468">
        <v>17</v>
      </c>
      <c r="B4" s="145" t="s">
        <v>689</v>
      </c>
      <c r="D4" s="460"/>
      <c r="F4" s="466"/>
    </row>
    <row r="6" spans="1:9">
      <c r="B6" s="68" t="s">
        <v>738</v>
      </c>
      <c r="I6" s="373" t="s">
        <v>47</v>
      </c>
    </row>
    <row r="7" spans="1:9" ht="11.25" customHeight="1">
      <c r="A7" s="287"/>
      <c r="B7" s="287"/>
      <c r="C7" s="287"/>
      <c r="D7" s="287"/>
      <c r="E7" s="971" t="s">
        <v>367</v>
      </c>
      <c r="F7" s="971" t="s">
        <v>368</v>
      </c>
      <c r="G7" s="971" t="s">
        <v>369</v>
      </c>
      <c r="H7" s="969" t="s">
        <v>370</v>
      </c>
      <c r="I7" s="779"/>
    </row>
    <row r="8" spans="1:9" s="289" customFormat="1">
      <c r="A8" s="288"/>
      <c r="B8" s="30"/>
      <c r="C8" s="30"/>
      <c r="D8" s="107"/>
      <c r="E8" s="971"/>
      <c r="F8" s="971"/>
      <c r="G8" s="971"/>
      <c r="H8" s="969"/>
      <c r="I8" s="777"/>
    </row>
    <row r="9" spans="1:9" s="293" customFormat="1">
      <c r="A9" s="290"/>
      <c r="B9" s="29" t="s">
        <v>45</v>
      </c>
      <c r="C9" s="29"/>
      <c r="D9" s="119"/>
      <c r="E9" s="972"/>
      <c r="F9" s="972"/>
      <c r="G9" s="972"/>
      <c r="H9" s="970"/>
      <c r="I9" s="778" t="s">
        <v>75</v>
      </c>
    </row>
    <row r="10" spans="1:9" s="293" customFormat="1">
      <c r="A10" s="290"/>
      <c r="B10" s="30" t="s">
        <v>124</v>
      </c>
      <c r="C10" s="30"/>
      <c r="D10" s="5"/>
      <c r="E10" s="5"/>
      <c r="F10" s="5"/>
      <c r="G10" s="5"/>
      <c r="H10" s="5"/>
      <c r="I10" s="5"/>
    </row>
    <row r="11" spans="1:9" s="293" customFormat="1">
      <c r="A11" s="290"/>
      <c r="B11" s="32" t="s">
        <v>125</v>
      </c>
      <c r="C11" s="30"/>
      <c r="D11" s="108"/>
      <c r="E11" s="108">
        <v>516901.58490999968</v>
      </c>
      <c r="F11" s="108">
        <v>263096.18399999995</v>
      </c>
      <c r="G11" s="108">
        <v>296.77237999999994</v>
      </c>
      <c r="H11" s="108">
        <v>49862.32338999999</v>
      </c>
      <c r="I11" s="5">
        <v>830156.86467999965</v>
      </c>
    </row>
    <row r="12" spans="1:9" s="293" customFormat="1">
      <c r="A12" s="290"/>
      <c r="B12" s="32" t="s">
        <v>126</v>
      </c>
      <c r="C12" s="30"/>
      <c r="D12" s="108"/>
      <c r="E12" s="108">
        <v>4270</v>
      </c>
      <c r="F12" s="108">
        <v>207</v>
      </c>
      <c r="G12" s="108">
        <v>0</v>
      </c>
      <c r="H12" s="108">
        <v>1881</v>
      </c>
      <c r="I12" s="5">
        <v>6358</v>
      </c>
    </row>
    <row r="13" spans="1:9" s="293" customFormat="1">
      <c r="A13" s="290"/>
      <c r="B13" s="32" t="s">
        <v>127</v>
      </c>
      <c r="C13" s="30"/>
      <c r="D13" s="108"/>
      <c r="E13" s="108">
        <v>604886</v>
      </c>
      <c r="F13" s="108">
        <v>49802.36</v>
      </c>
      <c r="G13" s="108">
        <v>0</v>
      </c>
      <c r="H13" s="108">
        <v>0</v>
      </c>
      <c r="I13" s="5">
        <v>654688.36</v>
      </c>
    </row>
    <row r="14" spans="1:9" s="293" customFormat="1">
      <c r="A14" s="290"/>
      <c r="B14" s="32" t="s">
        <v>166</v>
      </c>
      <c r="C14" s="32"/>
      <c r="D14" s="108"/>
      <c r="E14" s="108">
        <v>37134</v>
      </c>
      <c r="F14" s="108">
        <v>53043</v>
      </c>
      <c r="G14" s="108">
        <v>0</v>
      </c>
      <c r="H14" s="108">
        <v>0</v>
      </c>
      <c r="I14" s="5">
        <v>90177</v>
      </c>
    </row>
    <row r="15" spans="1:9" s="293" customFormat="1">
      <c r="A15" s="290"/>
      <c r="B15" s="32" t="s">
        <v>128</v>
      </c>
      <c r="C15" s="32"/>
      <c r="D15" s="108"/>
      <c r="E15" s="108">
        <v>31927.427</v>
      </c>
      <c r="F15" s="108">
        <v>0</v>
      </c>
      <c r="G15" s="108">
        <v>0</v>
      </c>
      <c r="H15" s="108">
        <v>0</v>
      </c>
      <c r="I15" s="5">
        <v>31927.427</v>
      </c>
    </row>
    <row r="16" spans="1:9" s="293" customFormat="1">
      <c r="A16" s="290"/>
      <c r="B16" s="116" t="s">
        <v>129</v>
      </c>
      <c r="C16" s="295"/>
      <c r="D16" s="109"/>
      <c r="E16" s="109">
        <v>1195119.0119099997</v>
      </c>
      <c r="F16" s="109">
        <v>366148.54399999994</v>
      </c>
      <c r="G16" s="109">
        <v>296.77237999999994</v>
      </c>
      <c r="H16" s="109">
        <v>51743.32338999999</v>
      </c>
      <c r="I16" s="109">
        <v>1613307.6516799994</v>
      </c>
    </row>
    <row r="17" spans="1:9" s="293" customFormat="1">
      <c r="A17" s="290"/>
      <c r="B17" s="347" t="s">
        <v>130</v>
      </c>
      <c r="C17" s="30"/>
      <c r="D17" s="5"/>
      <c r="E17" s="5"/>
      <c r="F17" s="5"/>
      <c r="G17" s="5"/>
      <c r="H17" s="5"/>
      <c r="I17" s="5"/>
    </row>
    <row r="18" spans="1:9" s="293" customFormat="1">
      <c r="A18" s="290"/>
      <c r="B18" s="32" t="s">
        <v>131</v>
      </c>
      <c r="C18" s="32"/>
      <c r="D18" s="108"/>
      <c r="E18" s="108">
        <v>101596.31200000001</v>
      </c>
      <c r="F18" s="108">
        <v>1137.4000000000001</v>
      </c>
      <c r="G18" s="108">
        <v>673.12199999999996</v>
      </c>
      <c r="H18" s="108">
        <v>875.76499999999999</v>
      </c>
      <c r="I18" s="5">
        <v>104282.599</v>
      </c>
    </row>
    <row r="19" spans="1:9" s="293" customFormat="1">
      <c r="A19" s="290"/>
      <c r="B19" s="32" t="s">
        <v>132</v>
      </c>
      <c r="C19" s="32"/>
      <c r="D19" s="108"/>
      <c r="E19" s="108">
        <v>54860.385999999999</v>
      </c>
      <c r="F19" s="108">
        <v>13540.021000000001</v>
      </c>
      <c r="G19" s="108">
        <v>1224.6780000000001</v>
      </c>
      <c r="H19" s="108">
        <v>44676.256999999998</v>
      </c>
      <c r="I19" s="5">
        <v>114301.342</v>
      </c>
    </row>
    <row r="20" spans="1:9" s="293" customFormat="1">
      <c r="A20" s="290"/>
      <c r="B20" s="32" t="s">
        <v>125</v>
      </c>
      <c r="C20" s="32"/>
      <c r="D20" s="108"/>
      <c r="E20" s="108">
        <v>186070</v>
      </c>
      <c r="F20" s="108">
        <v>16091.669</v>
      </c>
      <c r="G20" s="108">
        <v>17.529</v>
      </c>
      <c r="H20" s="108">
        <v>14213.571</v>
      </c>
      <c r="I20" s="5">
        <v>216392.769</v>
      </c>
    </row>
    <row r="21" spans="1:9" s="293" customFormat="1">
      <c r="A21" s="290"/>
      <c r="B21" s="32" t="s">
        <v>127</v>
      </c>
      <c r="C21" s="32"/>
      <c r="D21" s="108"/>
      <c r="E21" s="108">
        <v>40114.165000000001</v>
      </c>
      <c r="F21" s="108">
        <v>1150.296</v>
      </c>
      <c r="G21" s="108">
        <v>0</v>
      </c>
      <c r="H21" s="108">
        <v>0</v>
      </c>
      <c r="I21" s="5">
        <v>41264.461000000003</v>
      </c>
    </row>
    <row r="22" spans="1:9" s="293" customFormat="1">
      <c r="A22" s="290"/>
      <c r="B22" s="32" t="s">
        <v>167</v>
      </c>
      <c r="C22" s="32"/>
      <c r="D22" s="108"/>
      <c r="E22" s="108">
        <v>33054.620000000003</v>
      </c>
      <c r="F22" s="108">
        <v>10895.374</v>
      </c>
      <c r="G22" s="108">
        <v>0</v>
      </c>
      <c r="H22" s="108">
        <v>470.81</v>
      </c>
      <c r="I22" s="5">
        <v>44420.804000000004</v>
      </c>
    </row>
    <row r="23" spans="1:9" s="293" customFormat="1">
      <c r="A23" s="290"/>
      <c r="B23" s="32" t="s">
        <v>134</v>
      </c>
      <c r="C23" s="32"/>
      <c r="D23" s="108"/>
      <c r="E23" s="108">
        <v>2865</v>
      </c>
      <c r="F23" s="108">
        <v>0</v>
      </c>
      <c r="G23" s="108">
        <v>0</v>
      </c>
      <c r="H23" s="108">
        <v>0</v>
      </c>
      <c r="I23" s="5">
        <v>2865.1680000000001</v>
      </c>
    </row>
    <row r="24" spans="1:9" s="293" customFormat="1">
      <c r="A24" s="290"/>
      <c r="B24" s="32" t="s">
        <v>128</v>
      </c>
      <c r="C24" s="32"/>
      <c r="D24" s="108"/>
      <c r="E24" s="108">
        <v>2745.9839999999999</v>
      </c>
      <c r="F24" s="108">
        <v>0</v>
      </c>
      <c r="G24" s="108">
        <v>0</v>
      </c>
      <c r="H24" s="108">
        <v>0</v>
      </c>
      <c r="I24" s="5">
        <v>2745.9839999999999</v>
      </c>
    </row>
    <row r="25" spans="1:9" s="293" customFormat="1">
      <c r="A25" s="290"/>
      <c r="B25" s="110" t="s">
        <v>135</v>
      </c>
      <c r="C25" s="29"/>
      <c r="D25" s="111"/>
      <c r="E25" s="111">
        <v>7396.6350000000002</v>
      </c>
      <c r="F25" s="111">
        <v>0</v>
      </c>
      <c r="G25" s="111">
        <v>0</v>
      </c>
      <c r="H25" s="108">
        <v>0</v>
      </c>
      <c r="I25" s="5">
        <v>7396.6350000000002</v>
      </c>
    </row>
    <row r="26" spans="1:9" s="293" customFormat="1">
      <c r="A26" s="290"/>
      <c r="B26" s="61" t="s">
        <v>136</v>
      </c>
      <c r="C26" s="61"/>
      <c r="D26" s="109"/>
      <c r="E26" s="109">
        <v>428703.10199999996</v>
      </c>
      <c r="F26" s="109">
        <v>42814.759999999995</v>
      </c>
      <c r="G26" s="109">
        <v>1915.3290000000002</v>
      </c>
      <c r="H26" s="109">
        <v>60236.402999999991</v>
      </c>
      <c r="I26" s="109">
        <v>533669.76199999999</v>
      </c>
    </row>
    <row r="27" spans="1:9" s="293" customFormat="1">
      <c r="A27" s="290"/>
      <c r="B27" s="61" t="s">
        <v>137</v>
      </c>
      <c r="C27" s="61"/>
      <c r="D27" s="109"/>
      <c r="E27" s="109">
        <v>1623822.1139099996</v>
      </c>
      <c r="F27" s="109">
        <v>408963.30399999995</v>
      </c>
      <c r="G27" s="109">
        <v>2212.1013800000001</v>
      </c>
      <c r="H27" s="109">
        <v>111979.72638999998</v>
      </c>
      <c r="I27" s="109">
        <v>2146977.4136799993</v>
      </c>
    </row>
    <row r="28" spans="1:9" s="293" customFormat="1">
      <c r="A28" s="290"/>
      <c r="B28" s="261"/>
      <c r="C28" s="261"/>
      <c r="D28" s="5"/>
      <c r="E28" s="5"/>
      <c r="F28" s="5"/>
      <c r="G28" s="54"/>
      <c r="H28" s="54"/>
      <c r="I28" s="5"/>
    </row>
    <row r="29" spans="1:9" s="293" customFormat="1">
      <c r="A29" s="290"/>
      <c r="B29" s="261"/>
      <c r="C29" s="261"/>
      <c r="D29" s="5"/>
      <c r="E29" s="5"/>
      <c r="F29" s="5"/>
      <c r="G29" s="54"/>
      <c r="H29" s="54"/>
      <c r="I29" s="5"/>
    </row>
    <row r="30" spans="1:9" s="293" customFormat="1">
      <c r="A30" s="290"/>
      <c r="B30" s="261"/>
      <c r="C30" s="261"/>
      <c r="D30" s="5"/>
      <c r="E30" s="5"/>
      <c r="F30" s="5"/>
      <c r="G30" s="54"/>
      <c r="H30" s="54"/>
      <c r="I30" s="5"/>
    </row>
    <row r="31" spans="1:9" s="293" customFormat="1">
      <c r="A31" s="290"/>
      <c r="B31" s="68" t="s">
        <v>739</v>
      </c>
      <c r="C31" s="526"/>
      <c r="D31" s="5"/>
      <c r="E31" s="5"/>
      <c r="F31" s="5"/>
      <c r="G31" s="5"/>
      <c r="H31" s="5"/>
      <c r="I31" s="373" t="s">
        <v>47</v>
      </c>
    </row>
    <row r="32" spans="1:9" s="293" customFormat="1" ht="11.25" customHeight="1">
      <c r="A32" s="290"/>
      <c r="B32" s="261"/>
      <c r="C32" s="261"/>
      <c r="D32" s="5"/>
      <c r="E32" s="971" t="s">
        <v>367</v>
      </c>
      <c r="F32" s="971" t="s">
        <v>368</v>
      </c>
      <c r="G32" s="971" t="s">
        <v>369</v>
      </c>
      <c r="H32" s="969" t="s">
        <v>370</v>
      </c>
      <c r="I32" s="776"/>
    </row>
    <row r="33" spans="1:9" s="293" customFormat="1">
      <c r="A33" s="290"/>
      <c r="B33" s="30"/>
      <c r="C33" s="30"/>
      <c r="D33" s="107"/>
      <c r="E33" s="971"/>
      <c r="F33" s="971"/>
      <c r="G33" s="971"/>
      <c r="H33" s="969"/>
      <c r="I33" s="777"/>
    </row>
    <row r="34" spans="1:9" s="293" customFormat="1">
      <c r="A34" s="290"/>
      <c r="B34" s="29" t="s">
        <v>45</v>
      </c>
      <c r="C34" s="29"/>
      <c r="D34" s="119"/>
      <c r="E34" s="972"/>
      <c r="F34" s="972"/>
      <c r="G34" s="972"/>
      <c r="H34" s="970"/>
      <c r="I34" s="778" t="s">
        <v>75</v>
      </c>
    </row>
    <row r="35" spans="1:9" s="293" customFormat="1">
      <c r="A35" s="290"/>
      <c r="B35" s="30" t="s">
        <v>124</v>
      </c>
      <c r="C35" s="30"/>
      <c r="D35" s="5"/>
      <c r="E35" s="5"/>
      <c r="F35" s="5"/>
      <c r="G35" s="5"/>
      <c r="H35" s="5"/>
      <c r="I35" s="5"/>
    </row>
    <row r="36" spans="1:9" s="293" customFormat="1">
      <c r="A36" s="290"/>
      <c r="B36" s="32" t="s">
        <v>125</v>
      </c>
      <c r="C36" s="30"/>
      <c r="D36" s="108"/>
      <c r="E36" s="108">
        <v>467813.49</v>
      </c>
      <c r="F36" s="108">
        <v>236034.853</v>
      </c>
      <c r="G36" s="108">
        <v>413.33800000000002</v>
      </c>
      <c r="H36" s="108">
        <v>28119.556</v>
      </c>
      <c r="I36" s="5">
        <v>732381.23699999996</v>
      </c>
    </row>
    <row r="37" spans="1:9" s="293" customFormat="1">
      <c r="A37" s="290"/>
      <c r="B37" s="32" t="s">
        <v>126</v>
      </c>
      <c r="C37" s="30"/>
      <c r="D37" s="108"/>
      <c r="E37" s="108">
        <v>2735.7089999999998</v>
      </c>
      <c r="F37" s="108">
        <v>61.201000000000001</v>
      </c>
      <c r="G37" s="108">
        <v>0</v>
      </c>
      <c r="H37" s="108">
        <v>1034.625</v>
      </c>
      <c r="I37" s="5">
        <v>3831.5349999999999</v>
      </c>
    </row>
    <row r="38" spans="1:9" s="293" customFormat="1">
      <c r="A38" s="290"/>
      <c r="B38" s="32" t="s">
        <v>127</v>
      </c>
      <c r="C38" s="30"/>
      <c r="D38" s="108"/>
      <c r="E38" s="108">
        <v>573317.44099999999</v>
      </c>
      <c r="F38" s="108">
        <v>46096.256000000001</v>
      </c>
      <c r="G38" s="108">
        <v>0</v>
      </c>
      <c r="H38" s="108">
        <v>0</v>
      </c>
      <c r="I38" s="5">
        <v>619413.69700000004</v>
      </c>
    </row>
    <row r="39" spans="1:9" s="293" customFormat="1">
      <c r="A39" s="290"/>
      <c r="B39" s="32" t="s">
        <v>166</v>
      </c>
      <c r="C39" s="32"/>
      <c r="D39" s="108"/>
      <c r="E39" s="108">
        <v>35852.273999999998</v>
      </c>
      <c r="F39" s="108">
        <v>51841.832000000002</v>
      </c>
      <c r="G39" s="108">
        <v>0</v>
      </c>
      <c r="H39" s="108">
        <v>0</v>
      </c>
      <c r="I39" s="5">
        <v>87694.106</v>
      </c>
    </row>
    <row r="40" spans="1:9" s="293" customFormat="1">
      <c r="A40" s="290"/>
      <c r="B40" s="32" t="s">
        <v>128</v>
      </c>
      <c r="C40" s="32"/>
      <c r="D40" s="108"/>
      <c r="E40" s="108">
        <v>63086.957999999999</v>
      </c>
      <c r="F40" s="108">
        <v>0</v>
      </c>
      <c r="G40" s="108">
        <v>0</v>
      </c>
      <c r="H40" s="108">
        <v>0</v>
      </c>
      <c r="I40" s="5">
        <v>63086.957999999999</v>
      </c>
    </row>
    <row r="41" spans="1:9" s="293" customFormat="1">
      <c r="A41" s="290"/>
      <c r="B41" s="295" t="s">
        <v>129</v>
      </c>
      <c r="C41" s="295"/>
      <c r="D41" s="109"/>
      <c r="E41" s="109">
        <v>1142805.872</v>
      </c>
      <c r="F41" s="109">
        <v>334034.14199999999</v>
      </c>
      <c r="G41" s="109">
        <v>413.33800000000002</v>
      </c>
      <c r="H41" s="109">
        <v>29154.181</v>
      </c>
      <c r="I41" s="109">
        <v>1506407.5330000003</v>
      </c>
    </row>
    <row r="42" spans="1:9" s="290" customFormat="1">
      <c r="B42" s="30" t="s">
        <v>130</v>
      </c>
      <c r="C42" s="30"/>
      <c r="D42" s="5"/>
      <c r="E42" s="5"/>
      <c r="F42" s="5"/>
      <c r="G42" s="5"/>
      <c r="H42" s="5"/>
      <c r="I42" s="5"/>
    </row>
    <row r="43" spans="1:9" s="290" customFormat="1">
      <c r="B43" s="32" t="s">
        <v>131</v>
      </c>
      <c r="C43" s="32"/>
      <c r="D43" s="108"/>
      <c r="E43" s="108">
        <v>158572.783</v>
      </c>
      <c r="F43" s="108">
        <v>633.5</v>
      </c>
      <c r="G43" s="108">
        <v>243.38200000000001</v>
      </c>
      <c r="H43" s="108">
        <v>571.39800000000002</v>
      </c>
      <c r="I43" s="5">
        <v>160021.06299999999</v>
      </c>
    </row>
    <row r="44" spans="1:9" s="290" customFormat="1">
      <c r="B44" s="32" t="s">
        <v>132</v>
      </c>
      <c r="C44" s="32"/>
      <c r="D44" s="108"/>
      <c r="E44" s="108">
        <v>39176.81</v>
      </c>
      <c r="F44" s="108">
        <v>14785.56</v>
      </c>
      <c r="G44" s="108">
        <v>1026.2929999999999</v>
      </c>
      <c r="H44" s="108">
        <v>34630.313999999998</v>
      </c>
      <c r="I44" s="5">
        <v>89618.976999999984</v>
      </c>
    </row>
    <row r="45" spans="1:9" s="289" customFormat="1">
      <c r="B45" s="32" t="s">
        <v>125</v>
      </c>
      <c r="C45" s="32"/>
      <c r="D45" s="108"/>
      <c r="E45" s="108">
        <v>190388.37400000001</v>
      </c>
      <c r="F45" s="108">
        <v>29167.22</v>
      </c>
      <c r="G45" s="108">
        <v>70.718000000000004</v>
      </c>
      <c r="H45" s="108">
        <v>8870.5010000000002</v>
      </c>
      <c r="I45" s="5">
        <v>228496.81299999999</v>
      </c>
    </row>
    <row r="46" spans="1:9" s="293" customFormat="1" ht="9.9499999999999993" customHeight="1">
      <c r="B46" s="32" t="s">
        <v>127</v>
      </c>
      <c r="C46" s="32"/>
      <c r="D46" s="108"/>
      <c r="E46" s="108">
        <v>41788.966999999997</v>
      </c>
      <c r="F46" s="108">
        <v>1207.4159999999999</v>
      </c>
      <c r="G46" s="108">
        <v>0</v>
      </c>
      <c r="H46" s="108">
        <v>0</v>
      </c>
      <c r="I46" s="5">
        <v>42996.382999999994</v>
      </c>
    </row>
    <row r="47" spans="1:9" s="293" customFormat="1" ht="9.9499999999999993" customHeight="1">
      <c r="B47" s="32" t="s">
        <v>167</v>
      </c>
      <c r="C47" s="32"/>
      <c r="D47" s="108"/>
      <c r="E47" s="108">
        <v>27772.348999999998</v>
      </c>
      <c r="F47" s="108">
        <v>7765.5370000000003</v>
      </c>
      <c r="G47" s="108">
        <v>0</v>
      </c>
      <c r="H47" s="108">
        <v>392.90499999999997</v>
      </c>
      <c r="I47" s="5">
        <v>35930.790999999997</v>
      </c>
    </row>
    <row r="48" spans="1:9" s="293" customFormat="1" ht="11.45" customHeight="1">
      <c r="B48" s="32" t="s">
        <v>134</v>
      </c>
      <c r="C48" s="32"/>
      <c r="D48" s="108"/>
      <c r="E48" s="108">
        <v>3894.1730040000002</v>
      </c>
      <c r="F48" s="108">
        <v>0</v>
      </c>
      <c r="G48" s="108">
        <v>0</v>
      </c>
      <c r="H48" s="108">
        <v>0</v>
      </c>
      <c r="I48" s="5">
        <v>3894.1730040000002</v>
      </c>
    </row>
    <row r="49" spans="2:9" s="293" customFormat="1" ht="11.45" customHeight="1">
      <c r="B49" s="32" t="s">
        <v>128</v>
      </c>
      <c r="C49" s="32"/>
      <c r="D49" s="108"/>
      <c r="E49" s="108">
        <v>3047.7464</v>
      </c>
      <c r="F49" s="108">
        <v>0</v>
      </c>
      <c r="G49" s="108">
        <v>0</v>
      </c>
      <c r="H49" s="108">
        <v>0</v>
      </c>
      <c r="I49" s="5">
        <v>3047.7464</v>
      </c>
    </row>
    <row r="50" spans="2:9" s="293" customFormat="1" ht="11.45" customHeight="1">
      <c r="B50" s="110" t="s">
        <v>135</v>
      </c>
      <c r="C50" s="29"/>
      <c r="D50" s="111"/>
      <c r="E50" s="111">
        <v>12734.781935246418</v>
      </c>
      <c r="F50" s="111">
        <v>0</v>
      </c>
      <c r="G50" s="111">
        <v>0</v>
      </c>
      <c r="H50" s="108">
        <v>0</v>
      </c>
      <c r="I50" s="5">
        <v>12734.781935246418</v>
      </c>
    </row>
    <row r="51" spans="2:9" s="293" customFormat="1" ht="11.45" customHeight="1">
      <c r="B51" s="61" t="s">
        <v>136</v>
      </c>
      <c r="C51" s="61"/>
      <c r="D51" s="109"/>
      <c r="E51" s="109">
        <v>477375.98433924641</v>
      </c>
      <c r="F51" s="109">
        <v>53559.232999999993</v>
      </c>
      <c r="G51" s="109">
        <v>1340.393</v>
      </c>
      <c r="H51" s="109">
        <v>44465.118000000002</v>
      </c>
      <c r="I51" s="109">
        <v>576740.72833924636</v>
      </c>
    </row>
    <row r="52" spans="2:9" s="293" customFormat="1" ht="11.45" customHeight="1">
      <c r="B52" s="61" t="s">
        <v>137</v>
      </c>
      <c r="C52" s="61"/>
      <c r="D52" s="109"/>
      <c r="E52" s="109">
        <v>1620181.8563392465</v>
      </c>
      <c r="F52" s="109">
        <v>387593.375</v>
      </c>
      <c r="G52" s="109">
        <v>1753.731</v>
      </c>
      <c r="H52" s="109">
        <v>73619.298999999999</v>
      </c>
      <c r="I52" s="109">
        <v>2083148.2613392468</v>
      </c>
    </row>
    <row r="53" spans="2:9" s="293" customFormat="1" ht="11.45" customHeight="1"/>
    <row r="54" spans="2:9" s="293" customFormat="1" ht="11.45" customHeight="1"/>
    <row r="55" spans="2:9" s="293" customFormat="1" ht="11.45" customHeight="1"/>
    <row r="56" spans="2:9" s="293" customFormat="1">
      <c r="B56" s="275" t="s">
        <v>648</v>
      </c>
      <c r="C56" s="42"/>
      <c r="D56" s="42"/>
      <c r="E56" s="42"/>
      <c r="F56" s="42"/>
      <c r="G56" s="42"/>
      <c r="H56" s="42"/>
      <c r="I56" s="222" t="s">
        <v>47</v>
      </c>
    </row>
    <row r="57" spans="2:9" s="293" customFormat="1">
      <c r="B57" s="43"/>
      <c r="C57" s="44"/>
      <c r="D57" s="44" t="s">
        <v>221</v>
      </c>
      <c r="E57" s="44" t="s">
        <v>222</v>
      </c>
      <c r="F57" s="44" t="s">
        <v>221</v>
      </c>
      <c r="G57" s="44"/>
      <c r="H57" s="45"/>
      <c r="I57" s="509" t="s">
        <v>636</v>
      </c>
    </row>
    <row r="58" spans="2:9" s="293" customFormat="1">
      <c r="B58" s="43"/>
      <c r="C58" s="44" t="s">
        <v>223</v>
      </c>
      <c r="D58" s="44" t="s">
        <v>224</v>
      </c>
      <c r="E58" s="44" t="s">
        <v>225</v>
      </c>
      <c r="F58" s="44" t="s">
        <v>226</v>
      </c>
      <c r="G58" s="44" t="s">
        <v>227</v>
      </c>
      <c r="H58" s="45" t="s">
        <v>228</v>
      </c>
      <c r="I58" s="45"/>
    </row>
    <row r="59" spans="2:9" s="293" customFormat="1">
      <c r="B59" s="47" t="s">
        <v>45</v>
      </c>
      <c r="C59" s="150" t="s">
        <v>224</v>
      </c>
      <c r="D59" s="150" t="s">
        <v>229</v>
      </c>
      <c r="E59" s="150" t="s">
        <v>230</v>
      </c>
      <c r="F59" s="150" t="s">
        <v>231</v>
      </c>
      <c r="G59" s="150" t="s">
        <v>232</v>
      </c>
      <c r="H59" s="150" t="s">
        <v>233</v>
      </c>
      <c r="I59" s="267" t="s">
        <v>75</v>
      </c>
    </row>
    <row r="60" spans="2:9" s="293" customFormat="1">
      <c r="B60" s="46" t="s">
        <v>118</v>
      </c>
      <c r="C60" s="268">
        <v>282049.974906163</v>
      </c>
      <c r="D60" s="268">
        <v>62796.51589486</v>
      </c>
      <c r="E60" s="268">
        <v>6090.5820116649993</v>
      </c>
      <c r="F60" s="268">
        <v>22375.531350249999</v>
      </c>
      <c r="G60" s="268">
        <v>12.741</v>
      </c>
      <c r="H60" s="268">
        <v>0</v>
      </c>
      <c r="I60" s="268">
        <v>373325.34516293794</v>
      </c>
    </row>
    <row r="61" spans="2:9" s="293" customFormat="1">
      <c r="B61" s="46" t="s">
        <v>234</v>
      </c>
      <c r="C61" s="268">
        <v>159914.90665443498</v>
      </c>
      <c r="D61" s="268">
        <v>86886.028990288003</v>
      </c>
      <c r="E61" s="268">
        <v>78233.914832562994</v>
      </c>
      <c r="F61" s="268">
        <v>292099.92121257598</v>
      </c>
      <c r="G61" s="268">
        <v>822347.50129008503</v>
      </c>
      <c r="H61" s="268">
        <v>-2138.6104003650003</v>
      </c>
      <c r="I61" s="268">
        <v>1437343.6625795821</v>
      </c>
    </row>
    <row r="62" spans="2:9" s="293" customFormat="1">
      <c r="B62" s="271" t="s">
        <v>235</v>
      </c>
      <c r="C62" s="612"/>
      <c r="D62" s="273"/>
      <c r="E62" s="273"/>
      <c r="F62" s="273"/>
      <c r="G62" s="273"/>
      <c r="H62" s="273"/>
      <c r="I62" s="613">
        <v>259843</v>
      </c>
    </row>
    <row r="63" spans="2:9" s="293" customFormat="1">
      <c r="B63" s="46" t="s">
        <v>236</v>
      </c>
      <c r="C63" s="268"/>
      <c r="D63" s="268"/>
      <c r="E63" s="268"/>
      <c r="F63" s="268"/>
      <c r="G63" s="268"/>
      <c r="H63" s="268"/>
      <c r="I63" s="269">
        <v>351903</v>
      </c>
    </row>
    <row r="64" spans="2:9" s="293" customFormat="1">
      <c r="B64" s="47" t="s">
        <v>237</v>
      </c>
      <c r="C64" s="270"/>
      <c r="D64" s="270"/>
      <c r="E64" s="270"/>
      <c r="F64" s="270"/>
      <c r="G64" s="270"/>
      <c r="H64" s="270"/>
      <c r="I64" s="614">
        <v>103017</v>
      </c>
    </row>
    <row r="65" spans="2:9" s="293" customFormat="1">
      <c r="B65" s="42"/>
      <c r="C65" s="42"/>
      <c r="D65" s="42"/>
      <c r="E65" s="42"/>
      <c r="F65" s="42"/>
      <c r="G65" s="42"/>
      <c r="H65" s="42"/>
      <c r="I65" s="42"/>
    </row>
    <row r="66" spans="2:9" s="293" customFormat="1">
      <c r="B66" s="41"/>
      <c r="C66" s="42"/>
      <c r="D66" s="42"/>
      <c r="E66" s="42"/>
      <c r="F66" s="42"/>
      <c r="G66" s="42"/>
      <c r="H66" s="42"/>
    </row>
    <row r="67" spans="2:9" s="293" customFormat="1">
      <c r="B67" s="41"/>
      <c r="C67" s="42"/>
      <c r="D67" s="42"/>
      <c r="E67" s="42"/>
      <c r="F67" s="42"/>
      <c r="G67" s="42"/>
      <c r="H67" s="42"/>
    </row>
    <row r="68" spans="2:9" s="293" customFormat="1">
      <c r="B68" s="41"/>
      <c r="C68" s="42"/>
      <c r="D68" s="42"/>
      <c r="E68" s="42"/>
      <c r="F68" s="42"/>
      <c r="G68" s="42"/>
      <c r="H68" s="42"/>
      <c r="I68" s="222" t="s">
        <v>47</v>
      </c>
    </row>
    <row r="69" spans="2:9" s="289" customFormat="1">
      <c r="B69" s="43"/>
      <c r="C69" s="44"/>
      <c r="D69" s="44" t="s">
        <v>221</v>
      </c>
      <c r="E69" s="44" t="s">
        <v>222</v>
      </c>
      <c r="F69" s="44" t="s">
        <v>221</v>
      </c>
      <c r="G69" s="44"/>
      <c r="H69" s="45"/>
      <c r="I69" s="509" t="s">
        <v>746</v>
      </c>
    </row>
    <row r="70" spans="2:9" s="289" customFormat="1">
      <c r="B70" s="43"/>
      <c r="C70" s="44" t="s">
        <v>223</v>
      </c>
      <c r="D70" s="44" t="s">
        <v>224</v>
      </c>
      <c r="E70" s="44" t="s">
        <v>225</v>
      </c>
      <c r="F70" s="44" t="s">
        <v>226</v>
      </c>
      <c r="G70" s="44" t="s">
        <v>227</v>
      </c>
      <c r="H70" s="45" t="s">
        <v>228</v>
      </c>
      <c r="I70" s="45"/>
    </row>
    <row r="71" spans="2:9" s="289" customFormat="1">
      <c r="B71" s="47" t="s">
        <v>45</v>
      </c>
      <c r="C71" s="150" t="s">
        <v>224</v>
      </c>
      <c r="D71" s="150" t="s">
        <v>229</v>
      </c>
      <c r="E71" s="150" t="s">
        <v>230</v>
      </c>
      <c r="F71" s="150" t="s">
        <v>231</v>
      </c>
      <c r="G71" s="150" t="s">
        <v>232</v>
      </c>
      <c r="H71" s="150" t="s">
        <v>233</v>
      </c>
      <c r="I71" s="267" t="s">
        <v>75</v>
      </c>
    </row>
    <row r="72" spans="2:9" s="293" customFormat="1">
      <c r="B72" s="46" t="s">
        <v>118</v>
      </c>
      <c r="C72" s="268">
        <v>147503.67508166799</v>
      </c>
      <c r="D72" s="268">
        <v>27790.193317668</v>
      </c>
      <c r="E72" s="268">
        <v>5605.6917303400005</v>
      </c>
      <c r="F72" s="268"/>
      <c r="G72" s="268"/>
      <c r="H72" s="268"/>
      <c r="I72" s="268">
        <v>180899.56012967599</v>
      </c>
    </row>
    <row r="73" spans="2:9" s="293" customFormat="1">
      <c r="B73" s="46" t="s">
        <v>234</v>
      </c>
      <c r="C73" s="268">
        <v>132158.03330641601</v>
      </c>
      <c r="D73" s="268">
        <v>73791.286808850011</v>
      </c>
      <c r="E73" s="268">
        <v>71527.263761444003</v>
      </c>
      <c r="F73" s="268">
        <v>263917.35433010402</v>
      </c>
      <c r="G73" s="268">
        <v>801616.34168529103</v>
      </c>
      <c r="H73" s="268">
        <v>-2315.159759225</v>
      </c>
      <c r="I73" s="268">
        <v>1340695.1201328801</v>
      </c>
    </row>
    <row r="74" spans="2:9" s="293" customFormat="1">
      <c r="B74" s="271" t="s">
        <v>235</v>
      </c>
      <c r="C74" s="272"/>
      <c r="D74" s="273"/>
      <c r="E74" s="273"/>
      <c r="F74" s="273"/>
      <c r="G74" s="273"/>
      <c r="H74" s="273"/>
      <c r="I74" s="273">
        <v>384750.49</v>
      </c>
    </row>
    <row r="75" spans="2:9" s="293" customFormat="1">
      <c r="B75" s="46" t="s">
        <v>236</v>
      </c>
      <c r="C75" s="268"/>
      <c r="D75" s="268"/>
      <c r="E75" s="268"/>
      <c r="F75" s="268"/>
      <c r="G75" s="268"/>
      <c r="H75" s="268"/>
      <c r="I75" s="268">
        <v>199882.61199999999</v>
      </c>
    </row>
    <row r="76" spans="2:9" s="289" customFormat="1">
      <c r="B76" s="47" t="s">
        <v>237</v>
      </c>
      <c r="C76" s="270"/>
      <c r="D76" s="270"/>
      <c r="E76" s="270"/>
      <c r="F76" s="270"/>
      <c r="G76" s="270"/>
      <c r="H76" s="270"/>
      <c r="I76" s="270">
        <v>99472</v>
      </c>
    </row>
    <row r="77" spans="2:9" s="289" customFormat="1">
      <c r="B77" s="213"/>
      <c r="C77" s="213"/>
      <c r="D77" s="213"/>
      <c r="E77" s="213"/>
      <c r="F77" s="213"/>
      <c r="G77" s="213"/>
      <c r="H77" s="213"/>
      <c r="I77" s="213"/>
    </row>
    <row r="78" spans="2:9" s="293" customFormat="1"/>
    <row r="79" spans="2:9" s="290" customFormat="1"/>
    <row r="80" spans="2:9" s="290" customFormat="1"/>
    <row r="81" spans="7:8" s="290" customFormat="1"/>
    <row r="82" spans="7:8" s="290" customFormat="1"/>
    <row r="83" spans="7:8" s="290" customFormat="1">
      <c r="G83" s="183"/>
      <c r="H83" s="183"/>
    </row>
    <row r="84" spans="7:8" s="290" customFormat="1">
      <c r="G84" s="183"/>
      <c r="H84" s="183"/>
    </row>
    <row r="85" spans="7:8" s="290" customFormat="1">
      <c r="G85" s="183"/>
      <c r="H85" s="183"/>
    </row>
    <row r="86" spans="7:8" s="290" customFormat="1">
      <c r="G86" s="183"/>
      <c r="H86" s="183"/>
    </row>
  </sheetData>
  <sheetProtection sheet="1" formatCells="0" formatColumns="0" formatRows="0" insertColumns="0" insertRows="0" insertHyperlinks="0" deleteColumns="0" deleteRows="0" sort="0" autoFilter="0" pivotTables="0"/>
  <mergeCells count="9">
    <mergeCell ref="H32:H34"/>
    <mergeCell ref="E32:E34"/>
    <mergeCell ref="F32:F34"/>
    <mergeCell ref="G32:G34"/>
    <mergeCell ref="A2:G2"/>
    <mergeCell ref="E7:E9"/>
    <mergeCell ref="F7:F9"/>
    <mergeCell ref="G7:G9"/>
    <mergeCell ref="H7:H9"/>
  </mergeCells>
  <hyperlinks>
    <hyperlink ref="A2" location="Contents!A1" display="Back to index page"/>
  </hyperlinks>
  <pageMargins left="0.23622047244094491" right="0.23622047244094491" top="0.23622047244094491" bottom="0.23622047244094491" header="0.23622047244094491" footer="0.23622047244094491"/>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2">
    <pageSetUpPr fitToPage="1"/>
  </sheetPr>
  <dimension ref="A1:N72"/>
  <sheetViews>
    <sheetView showGridLines="0" showRowColHeaders="0" zoomScaleNormal="100" workbookViewId="0"/>
  </sheetViews>
  <sheetFormatPr baseColWidth="10" defaultColWidth="11.375" defaultRowHeight="11.25"/>
  <cols>
    <col min="1" max="1" width="2.75" style="88" customWidth="1"/>
    <col min="2" max="2" width="3.5" style="88" customWidth="1"/>
    <col min="3" max="3" width="22.875" style="88" customWidth="1"/>
    <col min="4" max="5" width="7" style="88" bestFit="1" customWidth="1"/>
    <col min="6" max="6" width="2.5" style="88" customWidth="1"/>
    <col min="7" max="7" width="7.125" style="88" customWidth="1"/>
    <col min="8" max="8" width="7.75" style="88" customWidth="1"/>
    <col min="9" max="9" width="2.5" style="88" customWidth="1"/>
    <col min="10" max="10" width="7.375" style="88" customWidth="1"/>
    <col min="11" max="11" width="8.25" style="88" customWidth="1"/>
    <col min="12" max="12" width="11.375" style="88"/>
    <col min="13" max="13" width="5.25" style="88" customWidth="1"/>
    <col min="14" max="16384" width="11.375" style="88"/>
  </cols>
  <sheetData>
    <row r="1" spans="1:14" ht="6" customHeight="1"/>
    <row r="2" spans="1:14" s="908" customFormat="1" ht="12.75">
      <c r="A2" s="943" t="s">
        <v>715</v>
      </c>
      <c r="B2" s="943"/>
      <c r="C2" s="943"/>
      <c r="D2" s="943"/>
      <c r="E2" s="943"/>
      <c r="F2" s="943"/>
      <c r="G2" s="943"/>
    </row>
    <row r="4" spans="1:14" s="146" customFormat="1" ht="18" customHeight="1">
      <c r="A4" s="468">
        <v>18</v>
      </c>
      <c r="B4" s="145" t="s">
        <v>690</v>
      </c>
      <c r="N4" s="458"/>
    </row>
    <row r="6" spans="1:14" s="257" customFormat="1" ht="12" customHeight="1">
      <c r="B6" s="254" t="s">
        <v>692</v>
      </c>
      <c r="C6" s="254"/>
      <c r="D6" s="255"/>
      <c r="E6" s="255"/>
      <c r="F6" s="255"/>
      <c r="G6" s="256"/>
      <c r="H6" s="256"/>
      <c r="I6" s="255"/>
      <c r="J6" s="256"/>
      <c r="K6" s="2" t="s">
        <v>47</v>
      </c>
    </row>
    <row r="7" spans="1:14" s="257" customFormat="1" ht="6" customHeight="1">
      <c r="B7" s="254"/>
      <c r="C7" s="254"/>
      <c r="D7" s="255"/>
      <c r="E7" s="255"/>
      <c r="F7" s="255"/>
      <c r="G7" s="256"/>
      <c r="H7" s="256"/>
      <c r="I7" s="255"/>
      <c r="J7" s="256"/>
      <c r="K7" s="2"/>
    </row>
    <row r="8" spans="1:14" s="258" customFormat="1" ht="12.75" customHeight="1">
      <c r="B8" s="51"/>
      <c r="C8" s="51"/>
      <c r="D8" s="967" t="s">
        <v>175</v>
      </c>
      <c r="E8" s="967"/>
      <c r="F8" s="558"/>
      <c r="G8" s="967" t="s">
        <v>168</v>
      </c>
      <c r="H8" s="967"/>
      <c r="I8" s="558"/>
      <c r="J8" s="967" t="s">
        <v>176</v>
      </c>
      <c r="K8" s="967"/>
    </row>
    <row r="9" spans="1:14" s="258" customFormat="1" ht="9.9499999999999993" customHeight="1">
      <c r="B9" s="51"/>
      <c r="C9" s="51"/>
      <c r="D9" s="967" t="s">
        <v>177</v>
      </c>
      <c r="E9" s="967"/>
      <c r="F9" s="558"/>
      <c r="G9" s="967" t="s">
        <v>178</v>
      </c>
      <c r="H9" s="967"/>
      <c r="I9" s="558"/>
      <c r="J9" s="967" t="s">
        <v>177</v>
      </c>
      <c r="K9" s="967"/>
    </row>
    <row r="10" spans="1:14" s="258" customFormat="1" ht="24.75" customHeight="1">
      <c r="B10" s="263" t="s">
        <v>45</v>
      </c>
      <c r="C10" s="263"/>
      <c r="D10" s="66" t="s">
        <v>444</v>
      </c>
      <c r="E10" s="66" t="s">
        <v>371</v>
      </c>
      <c r="F10" s="66"/>
      <c r="G10" s="66" t="s">
        <v>444</v>
      </c>
      <c r="H10" s="66" t="s">
        <v>371</v>
      </c>
      <c r="I10" s="66"/>
      <c r="J10" s="66" t="s">
        <v>444</v>
      </c>
      <c r="K10" s="66" t="s">
        <v>371</v>
      </c>
    </row>
    <row r="11" spans="1:14" s="258" customFormat="1" ht="11.45" customHeight="1">
      <c r="B11" s="51" t="s">
        <v>179</v>
      </c>
      <c r="C11" s="51"/>
      <c r="D11" s="5">
        <v>5368</v>
      </c>
      <c r="E11" s="5">
        <v>6409.5132109999995</v>
      </c>
      <c r="F11" s="228"/>
      <c r="G11" s="5">
        <v>2297</v>
      </c>
      <c r="H11" s="5">
        <v>2927.6916980000001</v>
      </c>
      <c r="I11" s="5"/>
      <c r="J11" s="48">
        <v>3071</v>
      </c>
      <c r="K11" s="5">
        <v>3481.8215129999994</v>
      </c>
    </row>
    <row r="12" spans="1:14" s="258" customFormat="1" ht="11.45" customHeight="1">
      <c r="B12" s="51" t="s">
        <v>180</v>
      </c>
      <c r="C12" s="51"/>
      <c r="D12" s="5"/>
      <c r="E12" s="5"/>
      <c r="F12" s="52"/>
      <c r="G12" s="5"/>
      <c r="H12" s="5"/>
      <c r="I12" s="5"/>
      <c r="J12" s="50"/>
      <c r="K12" s="5"/>
    </row>
    <row r="13" spans="1:14" s="258" customFormat="1" ht="11.45" customHeight="1">
      <c r="B13" s="259" t="s">
        <v>181</v>
      </c>
      <c r="C13" s="51"/>
      <c r="D13" s="5">
        <v>5753</v>
      </c>
      <c r="E13" s="5">
        <v>6509.218398</v>
      </c>
      <c r="F13" s="52"/>
      <c r="G13" s="5">
        <v>1891</v>
      </c>
      <c r="H13" s="5">
        <v>1556.3650809999999</v>
      </c>
      <c r="I13" s="5"/>
      <c r="J13" s="50">
        <v>3862</v>
      </c>
      <c r="K13" s="5">
        <v>4952.8533170000001</v>
      </c>
    </row>
    <row r="14" spans="1:14" s="258" customFormat="1" ht="11.45" customHeight="1">
      <c r="B14" s="51" t="s">
        <v>102</v>
      </c>
      <c r="C14" s="51"/>
      <c r="D14" s="5">
        <v>3864</v>
      </c>
      <c r="E14" s="5">
        <v>5474.7424179999998</v>
      </c>
      <c r="F14" s="52"/>
      <c r="G14" s="5">
        <v>1347</v>
      </c>
      <c r="H14" s="5">
        <v>1767.145235</v>
      </c>
      <c r="I14" s="5"/>
      <c r="J14" s="50">
        <v>2517</v>
      </c>
      <c r="K14" s="5">
        <v>3707.5971829999999</v>
      </c>
    </row>
    <row r="15" spans="1:14" s="258" customFormat="1" ht="11.45" customHeight="1">
      <c r="B15" s="51" t="s">
        <v>103</v>
      </c>
      <c r="C15" s="51"/>
      <c r="D15" s="5">
        <v>2149</v>
      </c>
      <c r="E15" s="5">
        <v>3025.8998660000002</v>
      </c>
      <c r="F15" s="52"/>
      <c r="G15" s="5">
        <v>1373</v>
      </c>
      <c r="H15" s="5">
        <v>843.65323899999999</v>
      </c>
      <c r="I15" s="5"/>
      <c r="J15" s="50">
        <v>776</v>
      </c>
      <c r="K15" s="5">
        <v>2182.2466270000004</v>
      </c>
    </row>
    <row r="16" spans="1:14" s="258" customFormat="1" ht="11.45" customHeight="1">
      <c r="B16" s="51" t="s">
        <v>182</v>
      </c>
      <c r="C16" s="51"/>
      <c r="D16" s="5">
        <v>1293</v>
      </c>
      <c r="E16" s="5">
        <v>1213.7333900000001</v>
      </c>
      <c r="F16" s="52"/>
      <c r="G16" s="5">
        <v>620</v>
      </c>
      <c r="H16" s="5">
        <v>707.59314500000005</v>
      </c>
      <c r="I16" s="5"/>
      <c r="J16" s="50">
        <v>673</v>
      </c>
      <c r="K16" s="5">
        <v>506.14024500000005</v>
      </c>
    </row>
    <row r="17" spans="2:11" s="258" customFormat="1" ht="11.45" customHeight="1">
      <c r="B17" s="51" t="s">
        <v>105</v>
      </c>
      <c r="C17" s="51"/>
      <c r="D17" s="5">
        <v>1855</v>
      </c>
      <c r="E17" s="5">
        <v>818.05241699999999</v>
      </c>
      <c r="F17" s="52"/>
      <c r="G17" s="5">
        <v>590</v>
      </c>
      <c r="H17" s="5">
        <v>431.35568499999999</v>
      </c>
      <c r="I17" s="5"/>
      <c r="J17" s="50">
        <v>1265</v>
      </c>
      <c r="K17" s="5">
        <v>386.696732</v>
      </c>
    </row>
    <row r="18" spans="2:11" s="258" customFormat="1" ht="11.45" customHeight="1">
      <c r="B18" s="51" t="s">
        <v>106</v>
      </c>
      <c r="C18" s="51"/>
      <c r="D18" s="5">
        <v>42</v>
      </c>
      <c r="E18" s="5">
        <v>175.193647</v>
      </c>
      <c r="F18" s="52"/>
      <c r="G18" s="5">
        <v>41</v>
      </c>
      <c r="H18" s="5">
        <v>38.280022000000002</v>
      </c>
      <c r="I18" s="5"/>
      <c r="J18" s="50">
        <v>0</v>
      </c>
      <c r="K18" s="5">
        <v>136.913625</v>
      </c>
    </row>
    <row r="19" spans="2:11" s="258" customFormat="1" ht="11.45" customHeight="1">
      <c r="B19" s="51" t="s">
        <v>107</v>
      </c>
      <c r="C19" s="51"/>
      <c r="D19" s="5">
        <v>859</v>
      </c>
      <c r="E19" s="5">
        <v>1304.974258</v>
      </c>
      <c r="F19" s="52"/>
      <c r="G19" s="5">
        <v>363</v>
      </c>
      <c r="H19" s="5">
        <v>538.09807000000001</v>
      </c>
      <c r="I19" s="5"/>
      <c r="J19" s="50">
        <v>495</v>
      </c>
      <c r="K19" s="5">
        <v>766.87618799999996</v>
      </c>
    </row>
    <row r="20" spans="2:11" s="258" customFormat="1" ht="11.45" customHeight="1">
      <c r="B20" s="51" t="s">
        <v>108</v>
      </c>
      <c r="C20" s="51"/>
      <c r="D20" s="5">
        <v>1899</v>
      </c>
      <c r="E20" s="5">
        <v>1836.188116</v>
      </c>
      <c r="F20" s="52"/>
      <c r="G20" s="5">
        <v>937</v>
      </c>
      <c r="H20" s="5">
        <v>861.37991799999998</v>
      </c>
      <c r="I20" s="5"/>
      <c r="J20" s="50">
        <v>962</v>
      </c>
      <c r="K20" s="5">
        <v>974.80819800000006</v>
      </c>
    </row>
    <row r="21" spans="2:11" s="258" customFormat="1" ht="11.45" customHeight="1">
      <c r="B21" s="51" t="s">
        <v>109</v>
      </c>
      <c r="C21" s="51"/>
      <c r="D21" s="5">
        <v>45</v>
      </c>
      <c r="E21" s="5">
        <v>113.32055699999999</v>
      </c>
      <c r="F21" s="52"/>
      <c r="G21" s="5">
        <v>16</v>
      </c>
      <c r="H21" s="5">
        <v>45.001750000000001</v>
      </c>
      <c r="I21" s="5"/>
      <c r="J21" s="50">
        <v>29</v>
      </c>
      <c r="K21" s="5">
        <v>68.318806999999993</v>
      </c>
    </row>
    <row r="22" spans="2:11" s="258" customFormat="1" ht="11.45" customHeight="1">
      <c r="B22" s="51" t="s">
        <v>110</v>
      </c>
      <c r="C22" s="51"/>
      <c r="D22" s="5">
        <v>146</v>
      </c>
      <c r="E22" s="5">
        <v>99.261349999999993</v>
      </c>
      <c r="F22" s="52"/>
      <c r="G22" s="5">
        <v>120</v>
      </c>
      <c r="H22" s="5">
        <v>41.022185</v>
      </c>
      <c r="I22" s="5"/>
      <c r="J22" s="50">
        <v>26</v>
      </c>
      <c r="K22" s="5">
        <v>58.239164999999993</v>
      </c>
    </row>
    <row r="23" spans="2:11" s="258" customFormat="1" ht="11.45" customHeight="1">
      <c r="B23" s="51" t="s">
        <v>111</v>
      </c>
      <c r="C23" s="51"/>
      <c r="D23" s="5">
        <v>160</v>
      </c>
      <c r="E23" s="5">
        <v>322.32712400000003</v>
      </c>
      <c r="F23" s="52"/>
      <c r="G23" s="5">
        <v>57</v>
      </c>
      <c r="H23" s="5">
        <v>93.909282000000005</v>
      </c>
      <c r="I23" s="5"/>
      <c r="J23" s="50">
        <v>103</v>
      </c>
      <c r="K23" s="5">
        <v>228.41784200000001</v>
      </c>
    </row>
    <row r="24" spans="2:11" s="258" customFormat="1" ht="11.45" customHeight="1">
      <c r="B24" s="51" t="s">
        <v>112</v>
      </c>
      <c r="C24" s="51"/>
      <c r="D24" s="5">
        <v>231</v>
      </c>
      <c r="E24" s="5">
        <v>182.905619</v>
      </c>
      <c r="F24" s="52"/>
      <c r="G24" s="5">
        <v>87</v>
      </c>
      <c r="H24" s="5">
        <v>79.918240999999995</v>
      </c>
      <c r="I24" s="5"/>
      <c r="J24" s="50">
        <v>144</v>
      </c>
      <c r="K24" s="5">
        <v>102.98737800000001</v>
      </c>
    </row>
    <row r="25" spans="2:11" s="258" customFormat="1" ht="11.45" customHeight="1">
      <c r="B25" s="51" t="s">
        <v>114</v>
      </c>
      <c r="C25" s="51"/>
      <c r="D25" s="5">
        <v>68</v>
      </c>
      <c r="E25" s="5">
        <v>60.086903999999997</v>
      </c>
      <c r="F25" s="52"/>
      <c r="G25" s="5">
        <v>49</v>
      </c>
      <c r="H25" s="5">
        <v>48.620530000000002</v>
      </c>
      <c r="I25" s="5"/>
      <c r="J25" s="50">
        <v>19</v>
      </c>
      <c r="K25" s="5">
        <v>11.466373999999995</v>
      </c>
    </row>
    <row r="26" spans="2:11" s="258" customFormat="1" ht="11.45" customHeight="1">
      <c r="B26" s="260" t="s">
        <v>183</v>
      </c>
      <c r="C26" s="260"/>
      <c r="D26" s="49">
        <v>23733</v>
      </c>
      <c r="E26" s="49">
        <v>27545.417274999996</v>
      </c>
      <c r="F26" s="228"/>
      <c r="G26" s="49">
        <v>9790</v>
      </c>
      <c r="H26" s="49">
        <v>9980.0340810000016</v>
      </c>
      <c r="I26" s="49"/>
      <c r="J26" s="48">
        <v>13943</v>
      </c>
      <c r="K26" s="49">
        <v>17565.383193999998</v>
      </c>
    </row>
    <row r="27" spans="2:11" s="258" customFormat="1" ht="14.1" customHeight="1">
      <c r="B27" s="261" t="s">
        <v>425</v>
      </c>
      <c r="C27" s="261"/>
      <c r="D27" s="5">
        <v>0</v>
      </c>
      <c r="E27" s="5">
        <v>79.766000000000005</v>
      </c>
      <c r="F27" s="52"/>
      <c r="G27" s="5">
        <v>0</v>
      </c>
      <c r="H27" s="5">
        <v>75.146719000000004</v>
      </c>
      <c r="I27" s="5"/>
      <c r="J27" s="50">
        <v>0</v>
      </c>
      <c r="K27" s="5">
        <v>4.6192810000000009</v>
      </c>
    </row>
    <row r="28" spans="2:11" s="258" customFormat="1" ht="11.45" customHeight="1">
      <c r="B28" s="260" t="s">
        <v>184</v>
      </c>
      <c r="C28" s="260"/>
      <c r="D28" s="49">
        <v>27625.183274999996</v>
      </c>
      <c r="E28" s="49">
        <v>27625.183274999996</v>
      </c>
      <c r="F28" s="228"/>
      <c r="G28" s="49">
        <v>9790</v>
      </c>
      <c r="H28" s="49">
        <v>10055.180800000002</v>
      </c>
      <c r="I28" s="49"/>
      <c r="J28" s="48">
        <v>13943</v>
      </c>
      <c r="K28" s="49">
        <v>17570.002474999998</v>
      </c>
    </row>
    <row r="29" spans="2:11" s="258" customFormat="1" ht="11.45" customHeight="1">
      <c r="B29" s="261" t="s">
        <v>185</v>
      </c>
      <c r="C29" s="261"/>
      <c r="D29" s="5"/>
      <c r="E29" s="5"/>
      <c r="F29" s="52"/>
      <c r="G29" s="5"/>
      <c r="H29" s="5"/>
      <c r="I29" s="5"/>
      <c r="J29" s="50"/>
      <c r="K29" s="5"/>
    </row>
    <row r="30" spans="2:11" s="258" customFormat="1" ht="11.45" customHeight="1">
      <c r="B30" s="262" t="s">
        <v>186</v>
      </c>
      <c r="C30" s="263"/>
      <c r="D30" s="17">
        <v>3318</v>
      </c>
      <c r="E30" s="17">
        <v>3178.5662219999999</v>
      </c>
      <c r="F30" s="229"/>
      <c r="G30" s="264">
        <v>0</v>
      </c>
      <c r="H30" s="264">
        <v>0</v>
      </c>
      <c r="I30" s="17"/>
      <c r="J30" s="50">
        <v>3318</v>
      </c>
      <c r="K30" s="17">
        <v>3178.5662219999999</v>
      </c>
    </row>
    <row r="31" spans="2:11" s="258" customFormat="1" ht="11.45" customHeight="1">
      <c r="B31" s="260" t="s">
        <v>187</v>
      </c>
      <c r="C31" s="260"/>
      <c r="D31" s="49"/>
      <c r="E31" s="49"/>
      <c r="F31" s="228"/>
      <c r="G31" s="49"/>
      <c r="H31" s="49"/>
      <c r="I31" s="49"/>
      <c r="J31" s="48"/>
      <c r="K31" s="49"/>
    </row>
    <row r="32" spans="2:11" s="258" customFormat="1" ht="11.45" customHeight="1">
      <c r="B32" s="262" t="s">
        <v>177</v>
      </c>
      <c r="C32" s="263"/>
      <c r="D32" s="17">
        <v>27051</v>
      </c>
      <c r="E32" s="17">
        <v>30803.749496999997</v>
      </c>
      <c r="F32" s="229"/>
      <c r="G32" s="17">
        <v>9790</v>
      </c>
      <c r="H32" s="17">
        <v>10055.180800000002</v>
      </c>
      <c r="I32" s="17"/>
      <c r="J32" s="53">
        <v>17261</v>
      </c>
      <c r="K32" s="17">
        <v>20748.568696999999</v>
      </c>
    </row>
    <row r="33" spans="1:11" s="265" customFormat="1" ht="25.5" customHeight="1">
      <c r="A33" s="781"/>
      <c r="B33" s="780" t="s">
        <v>27</v>
      </c>
      <c r="C33" s="973" t="s">
        <v>423</v>
      </c>
      <c r="D33" s="973"/>
      <c r="E33" s="973"/>
      <c r="F33" s="973"/>
      <c r="G33" s="973"/>
      <c r="H33" s="973"/>
      <c r="I33" s="973"/>
      <c r="J33" s="973"/>
      <c r="K33" s="973"/>
    </row>
    <row r="34" spans="1:11" s="265" customFormat="1" ht="25.5" customHeight="1">
      <c r="A34" s="781"/>
      <c r="B34" s="780" t="s">
        <v>383</v>
      </c>
      <c r="C34" s="974" t="s">
        <v>424</v>
      </c>
      <c r="D34" s="974"/>
      <c r="E34" s="974"/>
      <c r="F34" s="974"/>
      <c r="G34" s="974"/>
      <c r="H34" s="974"/>
      <c r="I34" s="974"/>
      <c r="J34" s="974"/>
      <c r="K34" s="974"/>
    </row>
    <row r="35" spans="1:11" s="265" customFormat="1">
      <c r="A35" s="781"/>
      <c r="B35" s="780"/>
      <c r="C35" s="782"/>
      <c r="D35" s="782"/>
      <c r="E35" s="782"/>
      <c r="F35" s="782"/>
      <c r="G35" s="782"/>
      <c r="H35" s="782"/>
      <c r="I35" s="782"/>
      <c r="J35" s="782"/>
      <c r="K35" s="782"/>
    </row>
    <row r="36" spans="1:11">
      <c r="B36" s="257"/>
      <c r="C36" s="257"/>
      <c r="D36" s="257"/>
      <c r="E36" s="257"/>
      <c r="F36" s="257"/>
      <c r="G36" s="257"/>
      <c r="H36" s="257"/>
      <c r="I36" s="257"/>
      <c r="J36" s="257"/>
      <c r="K36" s="257"/>
    </row>
    <row r="37" spans="1:11" s="257" customFormat="1" ht="12" customHeight="1">
      <c r="B37" s="254" t="s">
        <v>691</v>
      </c>
      <c r="C37" s="254"/>
      <c r="D37" s="255"/>
      <c r="E37" s="255"/>
      <c r="F37" s="255"/>
      <c r="G37" s="256"/>
      <c r="H37" s="256"/>
      <c r="I37" s="255"/>
      <c r="J37" s="256"/>
      <c r="K37" s="2" t="s">
        <v>47</v>
      </c>
    </row>
    <row r="38" spans="1:11" s="257" customFormat="1" ht="6" customHeight="1">
      <c r="B38" s="254"/>
      <c r="C38" s="254"/>
      <c r="D38" s="255"/>
      <c r="E38" s="255"/>
      <c r="F38" s="255"/>
      <c r="G38" s="256"/>
      <c r="H38" s="256"/>
      <c r="I38" s="255"/>
      <c r="J38" s="256"/>
      <c r="K38" s="2"/>
    </row>
    <row r="39" spans="1:11" s="258" customFormat="1" ht="9.9499999999999993" customHeight="1">
      <c r="B39" s="566"/>
      <c r="C39" s="566"/>
      <c r="D39" s="967" t="s">
        <v>175</v>
      </c>
      <c r="E39" s="967"/>
      <c r="F39" s="762"/>
      <c r="G39" s="967" t="s">
        <v>168</v>
      </c>
      <c r="H39" s="967"/>
      <c r="I39" s="762"/>
      <c r="J39" s="967" t="s">
        <v>176</v>
      </c>
      <c r="K39" s="967"/>
    </row>
    <row r="40" spans="1:11" s="258" customFormat="1" ht="9.9499999999999993" customHeight="1">
      <c r="B40" s="566"/>
      <c r="C40" s="566"/>
      <c r="D40" s="967" t="s">
        <v>177</v>
      </c>
      <c r="E40" s="967"/>
      <c r="F40" s="762"/>
      <c r="G40" s="967" t="s">
        <v>178</v>
      </c>
      <c r="H40" s="967"/>
      <c r="I40" s="762"/>
      <c r="J40" s="967" t="s">
        <v>177</v>
      </c>
      <c r="K40" s="967"/>
    </row>
    <row r="41" spans="1:11" s="258" customFormat="1" ht="22.5">
      <c r="B41" s="591" t="s">
        <v>45</v>
      </c>
      <c r="C41" s="591"/>
      <c r="D41" s="66" t="s">
        <v>444</v>
      </c>
      <c r="E41" s="66" t="s">
        <v>371</v>
      </c>
      <c r="F41" s="66"/>
      <c r="G41" s="66" t="s">
        <v>444</v>
      </c>
      <c r="H41" s="66" t="s">
        <v>371</v>
      </c>
      <c r="I41" s="66"/>
      <c r="J41" s="66" t="s">
        <v>444</v>
      </c>
      <c r="K41" s="66" t="s">
        <v>371</v>
      </c>
    </row>
    <row r="42" spans="1:11" s="258" customFormat="1" ht="11.45" customHeight="1">
      <c r="B42" s="46" t="s">
        <v>3</v>
      </c>
      <c r="C42" s="566"/>
      <c r="D42" s="108">
        <v>1784.1130455700002</v>
      </c>
      <c r="E42" s="108">
        <v>2472.4205193449998</v>
      </c>
      <c r="F42" s="108"/>
      <c r="G42" s="607">
        <v>965.71603356999992</v>
      </c>
      <c r="H42" s="108">
        <v>633.49209755000004</v>
      </c>
      <c r="I42" s="108"/>
      <c r="J42" s="607">
        <v>818.39701200000025</v>
      </c>
      <c r="K42" s="108">
        <v>1838.9284217949998</v>
      </c>
    </row>
    <row r="43" spans="1:11" s="258" customFormat="1" ht="11.45" customHeight="1">
      <c r="B43" s="46" t="s">
        <v>77</v>
      </c>
      <c r="C43" s="566"/>
      <c r="D43" s="108">
        <v>5033.3879999999999</v>
      </c>
      <c r="E43" s="108">
        <v>3696.1850000000004</v>
      </c>
      <c r="F43" s="108"/>
      <c r="G43" s="608">
        <v>1253.9159999999999</v>
      </c>
      <c r="H43" s="108">
        <v>1232.9160000000002</v>
      </c>
      <c r="I43" s="108"/>
      <c r="J43" s="608">
        <v>3779.1719999999996</v>
      </c>
      <c r="K43" s="108">
        <v>2463.2690000000002</v>
      </c>
    </row>
    <row r="44" spans="1:11" s="258" customFormat="1" ht="11.45" customHeight="1">
      <c r="B44" s="46" t="s">
        <v>78</v>
      </c>
      <c r="C44" s="566"/>
      <c r="D44" s="108">
        <v>1614.364</v>
      </c>
      <c r="E44" s="108">
        <v>3259.4189999999999</v>
      </c>
      <c r="F44" s="108"/>
      <c r="G44" s="608">
        <v>854.76300000000003</v>
      </c>
      <c r="H44" s="108">
        <v>725.01300000000003</v>
      </c>
      <c r="I44" s="108"/>
      <c r="J44" s="608">
        <v>759.601</v>
      </c>
      <c r="K44" s="108">
        <v>2534.4059999999999</v>
      </c>
    </row>
    <row r="45" spans="1:11" s="258" customFormat="1" ht="11.45" customHeight="1">
      <c r="B45" s="46" t="s">
        <v>79</v>
      </c>
      <c r="C45" s="566"/>
      <c r="D45" s="108">
        <v>2574.34</v>
      </c>
      <c r="E45" s="108">
        <v>2040.347</v>
      </c>
      <c r="F45" s="108"/>
      <c r="G45" s="608">
        <v>711.45699999999999</v>
      </c>
      <c r="H45" s="108">
        <v>619.83500000000004</v>
      </c>
      <c r="I45" s="108"/>
      <c r="J45" s="608">
        <v>1862.8830000000003</v>
      </c>
      <c r="K45" s="108">
        <v>1420.5119999999999</v>
      </c>
    </row>
    <row r="46" spans="1:11" s="258" customFormat="1" ht="11.45" customHeight="1">
      <c r="B46" s="276" t="s">
        <v>80</v>
      </c>
      <c r="C46" s="567"/>
      <c r="D46" s="117">
        <v>11006.205045570001</v>
      </c>
      <c r="E46" s="117">
        <v>11468.371519344999</v>
      </c>
      <c r="F46" s="117"/>
      <c r="G46" s="609">
        <v>3785.8520335699995</v>
      </c>
      <c r="H46" s="117">
        <v>3211.25609755</v>
      </c>
      <c r="I46" s="117"/>
      <c r="J46" s="609">
        <v>7220.0530120000003</v>
      </c>
      <c r="K46" s="117">
        <v>8257.1154217950007</v>
      </c>
    </row>
    <row r="47" spans="1:11" s="258" customFormat="1" ht="11.45" customHeight="1">
      <c r="B47" s="46" t="s">
        <v>81</v>
      </c>
      <c r="C47" s="568"/>
      <c r="D47" s="108">
        <v>1088.0669921050003</v>
      </c>
      <c r="E47" s="108">
        <v>524.62813020399994</v>
      </c>
      <c r="F47" s="108"/>
      <c r="G47" s="608">
        <v>401.56601606399994</v>
      </c>
      <c r="H47" s="108">
        <v>252.99593355600001</v>
      </c>
      <c r="I47" s="108"/>
      <c r="J47" s="608">
        <v>686.50097604100029</v>
      </c>
      <c r="K47" s="108">
        <v>271.63219664799993</v>
      </c>
    </row>
    <row r="48" spans="1:11" s="258" customFormat="1" ht="11.45" customHeight="1">
      <c r="B48" s="46" t="s">
        <v>82</v>
      </c>
      <c r="C48" s="568"/>
      <c r="D48" s="108">
        <v>13.825901730000002</v>
      </c>
      <c r="E48" s="108">
        <v>483.29994670500002</v>
      </c>
      <c r="F48" s="108"/>
      <c r="G48" s="608">
        <v>2.59538768</v>
      </c>
      <c r="H48" s="108">
        <v>326.35209887999997</v>
      </c>
      <c r="I48" s="108"/>
      <c r="J48" s="608">
        <v>11.230514050000002</v>
      </c>
      <c r="K48" s="108">
        <v>156.94784782500005</v>
      </c>
    </row>
    <row r="49" spans="2:11" s="258" customFormat="1" ht="11.45" customHeight="1">
      <c r="B49" s="46" t="s">
        <v>83</v>
      </c>
      <c r="C49" s="566"/>
      <c r="D49" s="108">
        <v>4068.6532467540001</v>
      </c>
      <c r="E49" s="108">
        <v>3595.2481013969996</v>
      </c>
      <c r="F49" s="108"/>
      <c r="G49" s="608">
        <v>684.20144859200002</v>
      </c>
      <c r="H49" s="108">
        <v>610.10721865400001</v>
      </c>
      <c r="I49" s="108"/>
      <c r="J49" s="608">
        <v>3384.4517981620002</v>
      </c>
      <c r="K49" s="108">
        <v>2985.1408827429996</v>
      </c>
    </row>
    <row r="50" spans="2:11" s="258" customFormat="1" ht="11.45" customHeight="1">
      <c r="B50" s="46" t="s">
        <v>84</v>
      </c>
      <c r="C50" s="566"/>
      <c r="D50" s="108">
        <v>57.733824771000002</v>
      </c>
      <c r="E50" s="108">
        <v>136.79579065900001</v>
      </c>
      <c r="F50" s="108"/>
      <c r="G50" s="608">
        <v>5.3967309299999995</v>
      </c>
      <c r="H50" s="108">
        <v>50.513420922999998</v>
      </c>
      <c r="I50" s="108"/>
      <c r="J50" s="608">
        <v>52.337093841000005</v>
      </c>
      <c r="K50" s="108">
        <v>86.282369736000007</v>
      </c>
    </row>
    <row r="51" spans="2:11" s="258" customFormat="1" ht="11.45" customHeight="1">
      <c r="B51" s="46" t="s">
        <v>169</v>
      </c>
      <c r="C51" s="566"/>
      <c r="D51" s="108">
        <v>360.8774421</v>
      </c>
      <c r="E51" s="108">
        <v>370.95218010600001</v>
      </c>
      <c r="F51" s="108"/>
      <c r="G51" s="608">
        <v>97.9558818</v>
      </c>
      <c r="H51" s="108">
        <v>138.59757504000001</v>
      </c>
      <c r="I51" s="108"/>
      <c r="J51" s="608">
        <v>262.92156030000001</v>
      </c>
      <c r="K51" s="108">
        <v>232.354605066</v>
      </c>
    </row>
    <row r="52" spans="2:11" s="258" customFormat="1" ht="11.45" customHeight="1">
      <c r="B52" s="46" t="s">
        <v>2</v>
      </c>
      <c r="C52" s="566"/>
      <c r="D52" s="108">
        <v>2668.78721</v>
      </c>
      <c r="E52" s="108">
        <v>3328.3738554660004</v>
      </c>
      <c r="F52" s="108"/>
      <c r="G52" s="608">
        <v>1313.70131399</v>
      </c>
      <c r="H52" s="108">
        <v>1827.1363704</v>
      </c>
      <c r="I52" s="108"/>
      <c r="J52" s="608">
        <v>1355.0858960099999</v>
      </c>
      <c r="K52" s="108">
        <v>1501.2374850660003</v>
      </c>
    </row>
    <row r="53" spans="2:11" s="258" customFormat="1" ht="11.45" customHeight="1">
      <c r="B53" s="46" t="s">
        <v>86</v>
      </c>
      <c r="C53" s="566"/>
      <c r="D53" s="108">
        <v>3096.6159876000002</v>
      </c>
      <c r="E53" s="108">
        <v>3621.5473213559999</v>
      </c>
      <c r="F53" s="108"/>
      <c r="G53" s="608">
        <v>1127.1608137000001</v>
      </c>
      <c r="H53" s="108">
        <v>1384.0647919959999</v>
      </c>
      <c r="I53" s="108"/>
      <c r="J53" s="608">
        <v>1969.4551739000001</v>
      </c>
      <c r="K53" s="108">
        <v>2237.4825293599997</v>
      </c>
    </row>
    <row r="54" spans="2:11" s="258" customFormat="1" ht="11.45" customHeight="1">
      <c r="B54" s="46" t="s">
        <v>87</v>
      </c>
      <c r="C54" s="566"/>
      <c r="D54" s="108">
        <v>1393.0676116550001</v>
      </c>
      <c r="E54" s="108">
        <v>2141.9791125729998</v>
      </c>
      <c r="F54" s="108"/>
      <c r="G54" s="608">
        <v>772.44876012499992</v>
      </c>
      <c r="H54" s="108">
        <v>1132.5189181639998</v>
      </c>
      <c r="I54" s="108"/>
      <c r="J54" s="608">
        <v>620.61885153000014</v>
      </c>
      <c r="K54" s="108">
        <v>1009.460194409</v>
      </c>
    </row>
    <row r="55" spans="2:11" s="258" customFormat="1" ht="11.45" customHeight="1">
      <c r="B55" s="46" t="s">
        <v>88</v>
      </c>
      <c r="C55" s="566"/>
      <c r="D55" s="108">
        <v>0.22210125</v>
      </c>
      <c r="E55" s="108">
        <v>9.0156259999999988E-3</v>
      </c>
      <c r="F55" s="108"/>
      <c r="G55" s="608">
        <v>8.2101249999999987E-2</v>
      </c>
      <c r="H55" s="108">
        <v>4.0156260000000004E-3</v>
      </c>
      <c r="I55" s="108"/>
      <c r="J55" s="608">
        <v>0.14000000000000001</v>
      </c>
      <c r="K55" s="108">
        <v>4.9999999999999984E-3</v>
      </c>
    </row>
    <row r="56" spans="2:11" s="258" customFormat="1" ht="11.45" customHeight="1">
      <c r="B56" s="276" t="s">
        <v>89</v>
      </c>
      <c r="C56" s="567"/>
      <c r="D56" s="117">
        <v>12747.850317965</v>
      </c>
      <c r="E56" s="117">
        <v>14202.833454091999</v>
      </c>
      <c r="F56" s="117"/>
      <c r="G56" s="609">
        <v>4405.1084541310001</v>
      </c>
      <c r="H56" s="117">
        <v>5722.2903432390003</v>
      </c>
      <c r="I56" s="117"/>
      <c r="J56" s="609">
        <v>8342.7418638340005</v>
      </c>
      <c r="K56" s="117">
        <v>8480.5431108529992</v>
      </c>
    </row>
    <row r="57" spans="2:11" s="258" customFormat="1" ht="11.45" customHeight="1">
      <c r="B57" s="46" t="s">
        <v>90</v>
      </c>
      <c r="C57" s="566"/>
      <c r="D57" s="108">
        <v>334.89970081000001</v>
      </c>
      <c r="E57" s="108">
        <v>1949.947345326</v>
      </c>
      <c r="F57" s="108"/>
      <c r="G57" s="608">
        <v>113.68499887</v>
      </c>
      <c r="H57" s="108">
        <v>372.57500608000004</v>
      </c>
      <c r="I57" s="108"/>
      <c r="J57" s="608">
        <v>221.21470194</v>
      </c>
      <c r="K57" s="108">
        <v>1577.3723392459999</v>
      </c>
    </row>
    <row r="58" spans="2:11" s="258" customFormat="1" ht="14.1" customHeight="1">
      <c r="B58" s="46" t="s">
        <v>334</v>
      </c>
      <c r="C58" s="566"/>
      <c r="D58" s="108">
        <v>0.78800000000000003</v>
      </c>
      <c r="E58" s="108">
        <v>170.79702789999999</v>
      </c>
      <c r="F58" s="108"/>
      <c r="G58" s="608">
        <v>0.77100000000000002</v>
      </c>
      <c r="H58" s="108">
        <v>47.128907179999999</v>
      </c>
      <c r="I58" s="108"/>
      <c r="J58" s="608">
        <v>1.7000000000000015E-2</v>
      </c>
      <c r="K58" s="108">
        <v>123.66812071999999</v>
      </c>
    </row>
    <row r="59" spans="2:11" s="258" customFormat="1" ht="11.45" customHeight="1">
      <c r="B59" s="610" t="s">
        <v>170</v>
      </c>
      <c r="C59" s="566"/>
      <c r="D59" s="108">
        <v>384.16899999999998</v>
      </c>
      <c r="E59" s="108">
        <v>309.34421960000003</v>
      </c>
      <c r="F59" s="108"/>
      <c r="G59" s="608">
        <v>112.755</v>
      </c>
      <c r="H59" s="108">
        <v>10.074245400000001</v>
      </c>
      <c r="I59" s="108"/>
      <c r="J59" s="608">
        <v>271.41399999999999</v>
      </c>
      <c r="K59" s="108">
        <v>299.26997420000004</v>
      </c>
    </row>
    <row r="60" spans="2:11" s="258" customFormat="1" ht="11.45" customHeight="1">
      <c r="B60" s="276" t="s">
        <v>92</v>
      </c>
      <c r="C60" s="567"/>
      <c r="D60" s="117">
        <v>719.85670081000001</v>
      </c>
      <c r="E60" s="117">
        <v>2430.088592826</v>
      </c>
      <c r="F60" s="117"/>
      <c r="G60" s="609">
        <v>227.21099887</v>
      </c>
      <c r="H60" s="117">
        <v>429.77815866000003</v>
      </c>
      <c r="I60" s="117"/>
      <c r="J60" s="609">
        <v>492.64570193999998</v>
      </c>
      <c r="K60" s="117">
        <v>2000.3104341659998</v>
      </c>
    </row>
    <row r="61" spans="2:11" s="258" customFormat="1" ht="14.1" customHeight="1">
      <c r="B61" s="46" t="s">
        <v>594</v>
      </c>
      <c r="C61" s="566"/>
      <c r="D61" s="108">
        <v>1154.0973999999999</v>
      </c>
      <c r="E61" s="108">
        <v>44.624659200000004</v>
      </c>
      <c r="F61" s="108"/>
      <c r="G61" s="608">
        <v>722.56289724999999</v>
      </c>
      <c r="H61" s="108">
        <v>11.755770500000001</v>
      </c>
      <c r="I61" s="108"/>
      <c r="J61" s="608">
        <v>431.53450274999989</v>
      </c>
      <c r="K61" s="108">
        <v>32.868888699999999</v>
      </c>
    </row>
    <row r="62" spans="2:11" s="258" customFormat="1" ht="11.45" customHeight="1">
      <c r="B62" s="46" t="s">
        <v>1</v>
      </c>
      <c r="C62" s="566"/>
      <c r="D62" s="108">
        <v>1042.4214915</v>
      </c>
      <c r="E62" s="108">
        <v>978.39483468000003</v>
      </c>
      <c r="F62" s="108"/>
      <c r="G62" s="608">
        <v>574.22394250000002</v>
      </c>
      <c r="H62" s="108">
        <v>409.38449730000002</v>
      </c>
      <c r="I62" s="108"/>
      <c r="J62" s="608">
        <v>468.19754899999998</v>
      </c>
      <c r="K62" s="108">
        <v>569.01033738000001</v>
      </c>
    </row>
    <row r="63" spans="2:11" s="258" customFormat="1" ht="11.45" customHeight="1">
      <c r="B63" s="46" t="s">
        <v>171</v>
      </c>
      <c r="C63" s="566"/>
      <c r="D63" s="108">
        <v>59.916104519999998</v>
      </c>
      <c r="E63" s="108">
        <v>37.421275190000003</v>
      </c>
      <c r="F63" s="108"/>
      <c r="G63" s="608">
        <v>52.209200619999997</v>
      </c>
      <c r="H63" s="108">
        <v>24.447525060000004</v>
      </c>
      <c r="I63" s="108"/>
      <c r="J63" s="608">
        <v>7.7069039000000004</v>
      </c>
      <c r="K63" s="108">
        <v>12.973750129999999</v>
      </c>
    </row>
    <row r="64" spans="2:11" s="258" customFormat="1" ht="11.45" customHeight="1">
      <c r="B64" s="276" t="s">
        <v>94</v>
      </c>
      <c r="C64" s="567"/>
      <c r="D64" s="117">
        <v>2256.4349960199997</v>
      </c>
      <c r="E64" s="117">
        <v>1060.44076907</v>
      </c>
      <c r="F64" s="117"/>
      <c r="G64" s="609">
        <v>1348.9960403700002</v>
      </c>
      <c r="H64" s="117">
        <v>445.58779286000004</v>
      </c>
      <c r="I64" s="117"/>
      <c r="J64" s="609">
        <v>907.43895564999991</v>
      </c>
      <c r="K64" s="117">
        <v>614.85297620999995</v>
      </c>
    </row>
    <row r="65" spans="2:11" s="265" customFormat="1" ht="14.1" customHeight="1">
      <c r="B65" s="46" t="s">
        <v>336</v>
      </c>
      <c r="C65" s="569"/>
      <c r="D65" s="118">
        <v>314.77040350000004</v>
      </c>
      <c r="E65" s="118">
        <v>918.55275512000003</v>
      </c>
      <c r="F65" s="118"/>
      <c r="G65" s="607">
        <v>22.804440750000001</v>
      </c>
      <c r="H65" s="118">
        <v>0</v>
      </c>
      <c r="I65" s="118"/>
      <c r="J65" s="607">
        <v>291.96596275000002</v>
      </c>
      <c r="K65" s="118">
        <v>918.55275512000003</v>
      </c>
    </row>
    <row r="66" spans="2:11" s="265" customFormat="1" ht="11.1" customHeight="1">
      <c r="B66" s="46" t="s">
        <v>172</v>
      </c>
      <c r="C66" s="566"/>
      <c r="D66" s="108">
        <v>2.5219237560000001</v>
      </c>
      <c r="E66" s="108">
        <v>5.1281264E-2</v>
      </c>
      <c r="F66" s="108"/>
      <c r="G66" s="608">
        <v>3.0000000000000001E-3</v>
      </c>
      <c r="H66" s="108">
        <v>5.0156260000000005E-3</v>
      </c>
      <c r="I66" s="108"/>
      <c r="J66" s="608">
        <v>2.518923756</v>
      </c>
      <c r="K66" s="108">
        <v>4.6265637999999998E-2</v>
      </c>
    </row>
    <row r="67" spans="2:11" s="265" customFormat="1" ht="11.1" customHeight="1">
      <c r="B67" s="46" t="s">
        <v>595</v>
      </c>
      <c r="C67" s="568"/>
      <c r="D67" s="108">
        <v>3.0640000000000001</v>
      </c>
      <c r="E67" s="108">
        <v>723.37924309999994</v>
      </c>
      <c r="F67" s="108"/>
      <c r="G67" s="608">
        <v>7.0000000000000001E-3</v>
      </c>
      <c r="H67" s="108">
        <v>245.82284670000001</v>
      </c>
      <c r="I67" s="108"/>
      <c r="J67" s="608">
        <v>3.0569999999999999</v>
      </c>
      <c r="K67" s="108">
        <v>477.55639639999993</v>
      </c>
    </row>
    <row r="68" spans="2:11" s="265" customFormat="1" ht="11.1" customHeight="1">
      <c r="B68" s="276" t="s">
        <v>173</v>
      </c>
      <c r="C68" s="567"/>
      <c r="D68" s="117">
        <v>27050.703387620997</v>
      </c>
      <c r="E68" s="117">
        <v>30803.717614816997</v>
      </c>
      <c r="F68" s="117"/>
      <c r="G68" s="609">
        <v>9789.981967691001</v>
      </c>
      <c r="H68" s="117">
        <v>10054.740254635</v>
      </c>
      <c r="I68" s="117"/>
      <c r="J68" s="609">
        <v>17261.421419930004</v>
      </c>
      <c r="K68" s="117">
        <v>20748.977360181998</v>
      </c>
    </row>
    <row r="69" spans="2:11" s="265" customFormat="1" ht="11.1" customHeight="1">
      <c r="B69" s="265" t="s">
        <v>174</v>
      </c>
      <c r="D69" s="611">
        <v>0</v>
      </c>
      <c r="E69" s="611">
        <v>80.194999999999993</v>
      </c>
      <c r="F69" s="611"/>
      <c r="G69" s="611">
        <v>0</v>
      </c>
      <c r="H69" s="611">
        <v>75</v>
      </c>
      <c r="I69" s="611"/>
      <c r="J69" s="611">
        <v>0</v>
      </c>
      <c r="K69" s="611">
        <v>5.1949999999999932</v>
      </c>
    </row>
    <row r="70" spans="2:11" ht="6" customHeight="1">
      <c r="B70" s="454"/>
      <c r="C70" s="454"/>
      <c r="D70" s="455"/>
      <c r="E70" s="456"/>
      <c r="F70" s="454"/>
      <c r="G70" s="457"/>
      <c r="H70" s="457"/>
      <c r="I70" s="454"/>
      <c r="J70" s="457"/>
      <c r="K70" s="457"/>
    </row>
    <row r="71" spans="2:11">
      <c r="B71" s="454" t="s">
        <v>326</v>
      </c>
      <c r="C71" s="454"/>
      <c r="D71" s="454"/>
      <c r="E71" s="454"/>
      <c r="F71" s="454"/>
      <c r="G71" s="457"/>
      <c r="H71" s="457"/>
      <c r="I71" s="454"/>
      <c r="J71" s="457"/>
      <c r="K71" s="457"/>
    </row>
    <row r="72" spans="2:11">
      <c r="B72" s="454" t="s">
        <v>329</v>
      </c>
      <c r="C72" s="454"/>
      <c r="D72" s="454"/>
      <c r="E72" s="454"/>
      <c r="F72" s="454"/>
      <c r="G72" s="457"/>
      <c r="H72" s="457"/>
      <c r="I72" s="454"/>
      <c r="J72" s="457"/>
      <c r="K72" s="457"/>
    </row>
  </sheetData>
  <sheetProtection sheet="1" formatCells="0" formatColumns="0" formatRows="0" insertColumns="0" insertRows="0" insertHyperlinks="0" deleteColumns="0" deleteRows="0" sort="0" autoFilter="0" pivotTables="0"/>
  <mergeCells count="15">
    <mergeCell ref="D40:E40"/>
    <mergeCell ref="G40:H40"/>
    <mergeCell ref="J40:K40"/>
    <mergeCell ref="C33:K33"/>
    <mergeCell ref="C34:K34"/>
    <mergeCell ref="D39:E39"/>
    <mergeCell ref="G39:H39"/>
    <mergeCell ref="J39:K39"/>
    <mergeCell ref="A2:G2"/>
    <mergeCell ref="G9:H9"/>
    <mergeCell ref="J9:K9"/>
    <mergeCell ref="D8:E8"/>
    <mergeCell ref="G8:H8"/>
    <mergeCell ref="J8:K8"/>
    <mergeCell ref="D9:E9"/>
  </mergeCells>
  <hyperlinks>
    <hyperlink ref="A2" location="Contents!A1" display="Back to index page"/>
  </hyperlinks>
  <pageMargins left="0.23622047244094491" right="0.23622047244094491" top="0.23622047244094491" bottom="0.23622047244094491" header="0.23622047244094491" footer="0.23622047244094491"/>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3">
    <pageSetUpPr fitToPage="1"/>
  </sheetPr>
  <dimension ref="A1:L98"/>
  <sheetViews>
    <sheetView showGridLines="0" showRowColHeaders="0" zoomScaleNormal="100" workbookViewId="0"/>
  </sheetViews>
  <sheetFormatPr baseColWidth="10" defaultColWidth="12.5" defaultRowHeight="11.25"/>
  <cols>
    <col min="1" max="1" width="2.75" style="249" customWidth="1"/>
    <col min="2" max="2" width="13" style="249" customWidth="1"/>
    <col min="3" max="3" width="15.625" style="249" customWidth="1"/>
    <col min="4" max="4" width="8" style="249" bestFit="1" customWidth="1"/>
    <col min="5" max="5" width="10.125" style="249" bestFit="1" customWidth="1"/>
    <col min="6" max="6" width="9" style="249" bestFit="1" customWidth="1"/>
    <col min="7" max="7" width="10.125" style="249" bestFit="1" customWidth="1"/>
    <col min="8" max="8" width="7.625" style="249" bestFit="1" customWidth="1"/>
    <col min="9" max="9" width="8.875" style="249" bestFit="1" customWidth="1"/>
    <col min="10" max="10" width="9" style="249" bestFit="1" customWidth="1"/>
    <col min="11" max="11" width="8.5" style="249" bestFit="1" customWidth="1"/>
    <col min="12" max="16384" width="12.5" style="249"/>
  </cols>
  <sheetData>
    <row r="1" spans="1:9" ht="6" customHeight="1"/>
    <row r="2" spans="1:9" s="907" customFormat="1" ht="12.75">
      <c r="A2" s="943" t="s">
        <v>715</v>
      </c>
      <c r="B2" s="943"/>
      <c r="C2" s="943"/>
      <c r="D2" s="943"/>
      <c r="E2" s="943"/>
      <c r="F2" s="943"/>
      <c r="G2" s="943"/>
    </row>
    <row r="4" spans="1:9" s="146" customFormat="1" ht="18" customHeight="1">
      <c r="A4" s="468">
        <v>19</v>
      </c>
      <c r="B4" s="145" t="s">
        <v>250</v>
      </c>
      <c r="F4" s="400"/>
      <c r="I4" s="466"/>
    </row>
    <row r="6" spans="1:9">
      <c r="B6" s="41" t="s">
        <v>250</v>
      </c>
      <c r="C6" s="250"/>
      <c r="D6" s="508"/>
      <c r="E6" s="508"/>
      <c r="F6" s="2"/>
      <c r="G6" s="2" t="s">
        <v>47</v>
      </c>
    </row>
    <row r="7" spans="1:9" s="250" customFormat="1" ht="12" customHeight="1">
      <c r="B7" s="589"/>
      <c r="C7" s="589"/>
      <c r="D7" s="975" t="s">
        <v>444</v>
      </c>
      <c r="E7" s="975"/>
      <c r="F7" s="975" t="s">
        <v>363</v>
      </c>
      <c r="G7" s="975"/>
    </row>
    <row r="8" spans="1:9" s="251" customFormat="1" ht="9.9499999999999993" customHeight="1">
      <c r="B8" s="589"/>
      <c r="C8" s="589"/>
      <c r="D8" s="509"/>
      <c r="E8" s="509" t="s">
        <v>354</v>
      </c>
      <c r="F8" s="834"/>
      <c r="G8" s="509" t="s">
        <v>354</v>
      </c>
    </row>
    <row r="9" spans="1:9" s="251" customFormat="1" ht="11.45" customHeight="1">
      <c r="B9" s="589"/>
      <c r="C9" s="589"/>
      <c r="D9" s="509" t="s">
        <v>355</v>
      </c>
      <c r="E9" s="509" t="s">
        <v>356</v>
      </c>
      <c r="F9" s="835" t="s">
        <v>355</v>
      </c>
      <c r="G9" s="509" t="s">
        <v>356</v>
      </c>
    </row>
    <row r="10" spans="1:9" s="252" customFormat="1" ht="11.45" customHeight="1">
      <c r="B10" s="590" t="s">
        <v>45</v>
      </c>
      <c r="C10" s="590"/>
      <c r="D10" s="510" t="s">
        <v>357</v>
      </c>
      <c r="E10" s="510" t="s">
        <v>358</v>
      </c>
      <c r="F10" s="836" t="s">
        <v>357</v>
      </c>
      <c r="G10" s="510" t="s">
        <v>358</v>
      </c>
    </row>
    <row r="11" spans="1:9" s="252" customFormat="1" ht="11.45" customHeight="1">
      <c r="B11" s="511" t="s">
        <v>359</v>
      </c>
      <c r="C11" s="512"/>
      <c r="D11" s="5">
        <v>697</v>
      </c>
      <c r="E11" s="228">
        <v>12458</v>
      </c>
      <c r="F11" s="5">
        <v>728</v>
      </c>
      <c r="G11" s="5">
        <v>11732</v>
      </c>
    </row>
    <row r="12" spans="1:9" s="252" customFormat="1" ht="11.45" customHeight="1">
      <c r="B12" s="513" t="s">
        <v>360</v>
      </c>
      <c r="C12" s="514"/>
      <c r="D12" s="5">
        <v>526</v>
      </c>
      <c r="E12" s="52">
        <v>3347</v>
      </c>
      <c r="F12" s="5">
        <v>523</v>
      </c>
      <c r="G12" s="5">
        <v>3304</v>
      </c>
    </row>
    <row r="13" spans="1:9" s="252" customFormat="1" ht="11.45" customHeight="1">
      <c r="B13" s="513" t="s">
        <v>361</v>
      </c>
      <c r="C13" s="514"/>
      <c r="D13" s="5">
        <v>149</v>
      </c>
      <c r="E13" s="52">
        <v>608</v>
      </c>
      <c r="F13" s="5">
        <v>197</v>
      </c>
      <c r="G13" s="5">
        <v>751</v>
      </c>
    </row>
    <row r="14" spans="1:9" s="252" customFormat="1" ht="11.45" customHeight="1">
      <c r="B14" s="513" t="s">
        <v>362</v>
      </c>
      <c r="C14" s="514"/>
      <c r="D14" s="5">
        <v>203</v>
      </c>
      <c r="E14" s="52">
        <v>960</v>
      </c>
      <c r="F14" s="5">
        <v>433</v>
      </c>
      <c r="G14" s="5">
        <v>1269</v>
      </c>
    </row>
    <row r="15" spans="1:9" s="253" customFormat="1" ht="11.45" customHeight="1">
      <c r="B15" s="515" t="s">
        <v>75</v>
      </c>
      <c r="C15" s="515"/>
      <c r="D15" s="109">
        <v>1575</v>
      </c>
      <c r="E15" s="240">
        <v>17373</v>
      </c>
      <c r="F15" s="109">
        <v>1881</v>
      </c>
      <c r="G15" s="109">
        <v>17056</v>
      </c>
    </row>
    <row r="16" spans="1:9" s="253" customFormat="1" ht="6" customHeight="1">
      <c r="B16" s="249"/>
      <c r="C16" s="249"/>
      <c r="D16" s="249"/>
      <c r="E16" s="249"/>
      <c r="F16" s="249"/>
      <c r="G16" s="249"/>
    </row>
    <row r="17" spans="1:12" s="253" customFormat="1">
      <c r="B17" s="976" t="s">
        <v>708</v>
      </c>
      <c r="C17" s="976"/>
      <c r="D17" s="976"/>
      <c r="E17" s="976"/>
      <c r="F17" s="976"/>
      <c r="G17" s="976"/>
      <c r="H17" s="976"/>
      <c r="I17" s="976"/>
      <c r="J17" s="976"/>
      <c r="K17" s="976"/>
    </row>
    <row r="18" spans="1:12" s="252" customFormat="1">
      <c r="B18" s="976"/>
      <c r="C18" s="976"/>
      <c r="D18" s="976"/>
      <c r="E18" s="976"/>
      <c r="F18" s="976"/>
      <c r="G18" s="976"/>
      <c r="H18" s="976"/>
      <c r="I18" s="976"/>
      <c r="J18" s="976"/>
      <c r="K18" s="976"/>
    </row>
    <row r="19" spans="1:12" s="250" customFormat="1">
      <c r="B19" s="976"/>
      <c r="C19" s="976"/>
      <c r="D19" s="976"/>
      <c r="E19" s="976"/>
      <c r="F19" s="976"/>
      <c r="G19" s="976"/>
      <c r="H19" s="976"/>
      <c r="I19" s="976"/>
      <c r="J19" s="976"/>
      <c r="K19" s="976"/>
    </row>
    <row r="20" spans="1:12" s="251" customFormat="1">
      <c r="B20" s="976"/>
      <c r="C20" s="976"/>
      <c r="D20" s="976"/>
      <c r="E20" s="976"/>
      <c r="F20" s="976"/>
      <c r="G20" s="976"/>
      <c r="H20" s="976"/>
      <c r="I20" s="976"/>
      <c r="J20" s="976"/>
      <c r="K20" s="976"/>
    </row>
    <row r="21" spans="1:12" s="251" customFormat="1">
      <c r="B21" s="976"/>
      <c r="C21" s="976"/>
      <c r="D21" s="976"/>
      <c r="E21" s="976"/>
      <c r="F21" s="976"/>
      <c r="G21" s="976"/>
      <c r="H21" s="976"/>
      <c r="I21" s="976"/>
      <c r="J21" s="976"/>
      <c r="K21" s="976"/>
    </row>
    <row r="22" spans="1:12" s="252" customFormat="1">
      <c r="B22" s="976"/>
      <c r="C22" s="976"/>
      <c r="D22" s="976"/>
      <c r="E22" s="976"/>
      <c r="F22" s="976"/>
      <c r="G22" s="976"/>
      <c r="H22" s="976"/>
      <c r="I22" s="976"/>
      <c r="J22" s="976"/>
      <c r="K22" s="976"/>
    </row>
    <row r="23" spans="1:12" s="252" customFormat="1" ht="6.75" customHeight="1">
      <c r="B23" s="797"/>
      <c r="C23" s="797"/>
      <c r="D23" s="797"/>
      <c r="E23" s="797"/>
      <c r="F23" s="797"/>
      <c r="G23" s="797"/>
      <c r="H23" s="797"/>
      <c r="I23" s="797"/>
      <c r="J23" s="797"/>
      <c r="K23" s="797"/>
    </row>
    <row r="24" spans="1:12" s="252" customFormat="1" ht="15.75">
      <c r="A24" s="468">
        <v>20</v>
      </c>
      <c r="B24" s="145" t="s">
        <v>212</v>
      </c>
      <c r="C24" s="145"/>
      <c r="D24" s="146"/>
      <c r="E24" s="146"/>
      <c r="F24" s="146"/>
      <c r="G24" s="146"/>
      <c r="H24" s="146"/>
      <c r="I24" s="146"/>
      <c r="J24" s="681"/>
      <c r="K24" s="146"/>
      <c r="L24" s="146"/>
    </row>
    <row r="25" spans="1:12" s="252" customFormat="1" ht="11.45" customHeight="1">
      <c r="A25" s="235"/>
      <c r="B25" s="235"/>
      <c r="C25" s="235"/>
      <c r="D25" s="236"/>
      <c r="E25" s="235"/>
      <c r="F25" s="235"/>
      <c r="G25" s="235"/>
      <c r="H25" s="235"/>
      <c r="I25" s="235"/>
      <c r="J25" s="235"/>
      <c r="K25" s="235"/>
      <c r="L25" s="235"/>
    </row>
    <row r="26" spans="1:12" ht="14.1" customHeight="1">
      <c r="A26" s="235"/>
      <c r="B26" s="783" t="s">
        <v>693</v>
      </c>
      <c r="C26" s="783"/>
      <c r="D26" s="238"/>
      <c r="E26" s="238"/>
      <c r="F26" s="238"/>
      <c r="G26" s="238"/>
      <c r="H26" s="238"/>
      <c r="I26" s="238"/>
      <c r="J26" s="238"/>
      <c r="K26" s="2" t="s">
        <v>47</v>
      </c>
    </row>
    <row r="27" spans="1:12">
      <c r="A27" s="235"/>
      <c r="B27" s="235"/>
      <c r="C27" s="235"/>
      <c r="D27" s="979">
        <v>2014</v>
      </c>
      <c r="E27" s="979"/>
      <c r="F27" s="979"/>
      <c r="G27" s="979"/>
      <c r="H27" s="979">
        <v>2013</v>
      </c>
      <c r="I27" s="979"/>
      <c r="J27" s="979"/>
      <c r="K27" s="979"/>
    </row>
    <row r="28" spans="1:12">
      <c r="A28" s="237"/>
      <c r="B28" s="237"/>
      <c r="C28" s="237"/>
      <c r="D28" s="38"/>
      <c r="E28" s="38"/>
      <c r="F28" s="38" t="s">
        <v>199</v>
      </c>
      <c r="G28" s="38"/>
      <c r="H28" s="829"/>
      <c r="I28" s="38"/>
      <c r="J28" s="38" t="s">
        <v>199</v>
      </c>
      <c r="K28" s="38"/>
    </row>
    <row r="29" spans="1:12">
      <c r="A29" s="237"/>
      <c r="B29" s="237"/>
      <c r="C29" s="237"/>
      <c r="D29" s="38"/>
      <c r="E29" s="38"/>
      <c r="F29" s="38" t="s">
        <v>200</v>
      </c>
      <c r="G29" s="38"/>
      <c r="H29" s="830"/>
      <c r="I29" s="38"/>
      <c r="J29" s="38" t="s">
        <v>200</v>
      </c>
      <c r="K29" s="38"/>
    </row>
    <row r="30" spans="1:12">
      <c r="A30" s="239"/>
      <c r="B30" s="239"/>
      <c r="C30" s="239"/>
      <c r="D30" s="38" t="s">
        <v>201</v>
      </c>
      <c r="E30" s="38" t="s">
        <v>202</v>
      </c>
      <c r="F30" s="38" t="s">
        <v>203</v>
      </c>
      <c r="G30" s="38"/>
      <c r="H30" s="830" t="s">
        <v>201</v>
      </c>
      <c r="I30" s="38" t="s">
        <v>202</v>
      </c>
      <c r="J30" s="38" t="s">
        <v>203</v>
      </c>
      <c r="K30" s="38"/>
    </row>
    <row r="31" spans="1:12">
      <c r="A31" s="239"/>
      <c r="B31" s="239"/>
      <c r="C31" s="239"/>
      <c r="D31" s="38" t="s">
        <v>204</v>
      </c>
      <c r="E31" s="38" t="s">
        <v>204</v>
      </c>
      <c r="F31" s="38" t="s">
        <v>205</v>
      </c>
      <c r="G31" s="38" t="s">
        <v>206</v>
      </c>
      <c r="H31" s="830" t="s">
        <v>204</v>
      </c>
      <c r="I31" s="38" t="s">
        <v>204</v>
      </c>
      <c r="J31" s="38" t="s">
        <v>205</v>
      </c>
      <c r="K31" s="38" t="s">
        <v>206</v>
      </c>
    </row>
    <row r="32" spans="1:12">
      <c r="A32" s="239"/>
      <c r="B32" s="584" t="s">
        <v>45</v>
      </c>
      <c r="C32" s="584"/>
      <c r="D32" s="39" t="s">
        <v>207</v>
      </c>
      <c r="E32" s="39" t="s">
        <v>207</v>
      </c>
      <c r="F32" s="39" t="s">
        <v>208</v>
      </c>
      <c r="G32" s="39" t="s">
        <v>207</v>
      </c>
      <c r="H32" s="831" t="s">
        <v>207</v>
      </c>
      <c r="I32" s="39" t="s">
        <v>207</v>
      </c>
      <c r="J32" s="39" t="s">
        <v>208</v>
      </c>
      <c r="K32" s="39" t="s">
        <v>207</v>
      </c>
    </row>
    <row r="33" spans="1:11">
      <c r="A33" s="241"/>
      <c r="B33" s="35" t="s">
        <v>179</v>
      </c>
      <c r="C33" s="35"/>
      <c r="D33" s="5">
        <v>1066</v>
      </c>
      <c r="E33" s="5">
        <v>334</v>
      </c>
      <c r="F33" s="5">
        <v>537</v>
      </c>
      <c r="G33" s="5">
        <v>195</v>
      </c>
      <c r="H33" s="50">
        <v>1175</v>
      </c>
      <c r="I33" s="5">
        <v>236</v>
      </c>
      <c r="J33" s="5">
        <v>408</v>
      </c>
      <c r="K33" s="5">
        <v>531</v>
      </c>
    </row>
    <row r="34" spans="1:11">
      <c r="A34" s="241"/>
      <c r="B34" s="35" t="s">
        <v>209</v>
      </c>
      <c r="C34" s="35"/>
      <c r="D34" s="35"/>
      <c r="E34" s="35"/>
      <c r="F34" s="35"/>
      <c r="G34" s="35"/>
      <c r="H34" s="832"/>
      <c r="I34" s="35"/>
      <c r="J34" s="35"/>
      <c r="K34" s="35"/>
    </row>
    <row r="35" spans="1:11">
      <c r="A35" s="241"/>
      <c r="B35" s="35" t="s">
        <v>210</v>
      </c>
      <c r="C35" s="35"/>
      <c r="D35" s="5">
        <v>666</v>
      </c>
      <c r="E35" s="5">
        <v>296</v>
      </c>
      <c r="F35" s="5">
        <v>89</v>
      </c>
      <c r="G35" s="5">
        <v>281</v>
      </c>
      <c r="H35" s="50">
        <v>916</v>
      </c>
      <c r="I35" s="5">
        <v>354</v>
      </c>
      <c r="J35" s="5">
        <v>0</v>
      </c>
      <c r="K35" s="5">
        <v>562</v>
      </c>
    </row>
    <row r="36" spans="1:11">
      <c r="A36" s="241"/>
      <c r="B36" s="35" t="s">
        <v>102</v>
      </c>
      <c r="C36" s="35"/>
      <c r="D36" s="5">
        <v>450</v>
      </c>
      <c r="E36" s="5">
        <v>173</v>
      </c>
      <c r="F36" s="5">
        <v>5</v>
      </c>
      <c r="G36" s="5">
        <v>272</v>
      </c>
      <c r="H36" s="50">
        <v>454</v>
      </c>
      <c r="I36" s="5">
        <v>142</v>
      </c>
      <c r="J36" s="5">
        <v>4</v>
      </c>
      <c r="K36" s="5">
        <v>308</v>
      </c>
    </row>
    <row r="37" spans="1:11">
      <c r="A37" s="241"/>
      <c r="B37" s="35" t="s">
        <v>103</v>
      </c>
      <c r="C37" s="35"/>
      <c r="D37" s="5">
        <v>635</v>
      </c>
      <c r="E37" s="5">
        <v>116</v>
      </c>
      <c r="F37" s="5">
        <v>4</v>
      </c>
      <c r="G37" s="5">
        <v>515</v>
      </c>
      <c r="H37" s="50">
        <v>248</v>
      </c>
      <c r="I37" s="5">
        <v>237</v>
      </c>
      <c r="J37" s="5">
        <v>9</v>
      </c>
      <c r="K37" s="5">
        <v>2</v>
      </c>
    </row>
    <row r="38" spans="1:11">
      <c r="A38" s="241"/>
      <c r="B38" s="35" t="s">
        <v>182</v>
      </c>
      <c r="C38" s="35"/>
      <c r="D38" s="5">
        <v>260</v>
      </c>
      <c r="E38" s="5">
        <v>62</v>
      </c>
      <c r="F38" s="5">
        <v>3</v>
      </c>
      <c r="G38" s="5">
        <v>195</v>
      </c>
      <c r="H38" s="50">
        <v>166</v>
      </c>
      <c r="I38" s="5">
        <v>60</v>
      </c>
      <c r="J38" s="5">
        <v>5</v>
      </c>
      <c r="K38" s="5">
        <v>101</v>
      </c>
    </row>
    <row r="39" spans="1:11">
      <c r="A39" s="241"/>
      <c r="B39" s="35" t="s">
        <v>105</v>
      </c>
      <c r="C39" s="35"/>
      <c r="D39" s="5">
        <v>362</v>
      </c>
      <c r="E39" s="5">
        <v>34</v>
      </c>
      <c r="F39" s="5">
        <v>14</v>
      </c>
      <c r="G39" s="5">
        <v>314</v>
      </c>
      <c r="H39" s="50">
        <v>184</v>
      </c>
      <c r="I39" s="5">
        <v>64</v>
      </c>
      <c r="J39" s="5">
        <v>12</v>
      </c>
      <c r="K39" s="5">
        <v>108</v>
      </c>
    </row>
    <row r="40" spans="1:11">
      <c r="A40" s="241"/>
      <c r="B40" s="35" t="s">
        <v>106</v>
      </c>
      <c r="C40" s="35"/>
      <c r="D40" s="5">
        <v>36</v>
      </c>
      <c r="E40" s="5">
        <v>20</v>
      </c>
      <c r="F40" s="5">
        <v>0</v>
      </c>
      <c r="G40" s="5">
        <v>16</v>
      </c>
      <c r="H40" s="50">
        <v>16</v>
      </c>
      <c r="I40" s="5">
        <v>14</v>
      </c>
      <c r="J40" s="5">
        <v>0</v>
      </c>
      <c r="K40" s="5">
        <v>2</v>
      </c>
    </row>
    <row r="41" spans="1:11">
      <c r="A41" s="241"/>
      <c r="B41" s="35" t="s">
        <v>107</v>
      </c>
      <c r="C41" s="35"/>
      <c r="D41" s="5">
        <v>81</v>
      </c>
      <c r="E41" s="5">
        <v>98</v>
      </c>
      <c r="F41" s="5">
        <v>6</v>
      </c>
      <c r="G41" s="5">
        <v>-23</v>
      </c>
      <c r="H41" s="50">
        <v>349</v>
      </c>
      <c r="I41" s="5">
        <v>38</v>
      </c>
      <c r="J41" s="5">
        <v>3</v>
      </c>
      <c r="K41" s="5">
        <v>308</v>
      </c>
    </row>
    <row r="42" spans="1:11">
      <c r="A42" s="241"/>
      <c r="B42" s="35" t="s">
        <v>108</v>
      </c>
      <c r="C42" s="35"/>
      <c r="D42" s="5">
        <v>155</v>
      </c>
      <c r="E42" s="5">
        <v>75</v>
      </c>
      <c r="F42" s="5">
        <v>9</v>
      </c>
      <c r="G42" s="5">
        <v>71</v>
      </c>
      <c r="H42" s="50">
        <v>377</v>
      </c>
      <c r="I42" s="5">
        <v>60</v>
      </c>
      <c r="J42" s="5">
        <v>5</v>
      </c>
      <c r="K42" s="5">
        <v>312</v>
      </c>
    </row>
    <row r="43" spans="1:11">
      <c r="A43" s="241"/>
      <c r="B43" s="35" t="s">
        <v>109</v>
      </c>
      <c r="C43" s="35"/>
      <c r="D43" s="5">
        <v>48</v>
      </c>
      <c r="E43" s="5">
        <v>1</v>
      </c>
      <c r="F43" s="5">
        <v>0</v>
      </c>
      <c r="G43" s="5">
        <v>47</v>
      </c>
      <c r="H43" s="50">
        <v>51</v>
      </c>
      <c r="I43" s="5">
        <v>1</v>
      </c>
      <c r="J43" s="5">
        <v>1</v>
      </c>
      <c r="K43" s="5">
        <v>49</v>
      </c>
    </row>
    <row r="44" spans="1:11">
      <c r="A44" s="241"/>
      <c r="B44" s="35" t="s">
        <v>110</v>
      </c>
      <c r="C44" s="35"/>
      <c r="D44" s="5">
        <v>85</v>
      </c>
      <c r="E44" s="5">
        <v>3</v>
      </c>
      <c r="F44" s="5">
        <v>0</v>
      </c>
      <c r="G44" s="5">
        <v>82</v>
      </c>
      <c r="H44" s="50">
        <v>19</v>
      </c>
      <c r="I44" s="5">
        <v>1</v>
      </c>
      <c r="J44" s="5">
        <v>0</v>
      </c>
      <c r="K44" s="5">
        <v>18</v>
      </c>
    </row>
    <row r="45" spans="1:11">
      <c r="A45" s="241"/>
      <c r="B45" s="35" t="s">
        <v>111</v>
      </c>
      <c r="C45" s="35"/>
      <c r="D45" s="5">
        <v>20</v>
      </c>
      <c r="E45" s="5">
        <v>22</v>
      </c>
      <c r="F45" s="5">
        <v>0</v>
      </c>
      <c r="G45" s="5">
        <v>-2</v>
      </c>
      <c r="H45" s="50">
        <v>17</v>
      </c>
      <c r="I45" s="5">
        <v>19</v>
      </c>
      <c r="J45" s="5">
        <v>0</v>
      </c>
      <c r="K45" s="5">
        <v>-2</v>
      </c>
    </row>
    <row r="46" spans="1:11">
      <c r="A46" s="241"/>
      <c r="B46" s="35" t="s">
        <v>112</v>
      </c>
      <c r="C46" s="35"/>
      <c r="D46" s="5">
        <v>30</v>
      </c>
      <c r="E46" s="5">
        <v>9</v>
      </c>
      <c r="F46" s="5">
        <v>1</v>
      </c>
      <c r="G46" s="5">
        <v>20</v>
      </c>
      <c r="H46" s="50">
        <v>28</v>
      </c>
      <c r="I46" s="5">
        <v>30</v>
      </c>
      <c r="J46" s="5">
        <v>0</v>
      </c>
      <c r="K46" s="5">
        <v>-2</v>
      </c>
    </row>
    <row r="47" spans="1:11">
      <c r="A47" s="241"/>
      <c r="B47" s="35" t="s">
        <v>113</v>
      </c>
      <c r="C47" s="35"/>
      <c r="D47" s="5">
        <v>0</v>
      </c>
      <c r="E47" s="5">
        <v>0</v>
      </c>
      <c r="F47" s="5">
        <v>0</v>
      </c>
      <c r="G47" s="5">
        <v>0</v>
      </c>
      <c r="H47" s="50">
        <v>0</v>
      </c>
      <c r="I47" s="5">
        <v>0</v>
      </c>
      <c r="J47" s="5">
        <v>0</v>
      </c>
      <c r="K47" s="5">
        <v>0</v>
      </c>
    </row>
    <row r="48" spans="1:11">
      <c r="A48" s="241"/>
      <c r="B48" s="35" t="s">
        <v>114</v>
      </c>
      <c r="C48" s="35"/>
      <c r="D48" s="5">
        <v>11</v>
      </c>
      <c r="E48" s="5">
        <v>1</v>
      </c>
      <c r="F48" s="5">
        <v>8</v>
      </c>
      <c r="G48" s="5">
        <v>2</v>
      </c>
      <c r="H48" s="50">
        <v>36</v>
      </c>
      <c r="I48" s="5">
        <v>7</v>
      </c>
      <c r="J48" s="5">
        <v>8</v>
      </c>
      <c r="K48" s="5">
        <v>21</v>
      </c>
    </row>
    <row r="49" spans="1:11">
      <c r="A49" s="241"/>
      <c r="B49" s="243" t="s">
        <v>183</v>
      </c>
      <c r="C49" s="243"/>
      <c r="D49" s="49">
        <v>3905</v>
      </c>
      <c r="E49" s="49">
        <v>1244.5</v>
      </c>
      <c r="F49" s="49">
        <v>676.5</v>
      </c>
      <c r="G49" s="49">
        <v>1984</v>
      </c>
      <c r="H49" s="48">
        <v>4037</v>
      </c>
      <c r="I49" s="49">
        <v>1263</v>
      </c>
      <c r="J49" s="49">
        <v>457</v>
      </c>
      <c r="K49" s="49">
        <v>2318</v>
      </c>
    </row>
    <row r="50" spans="1:11">
      <c r="A50" s="241"/>
      <c r="B50" s="35" t="s">
        <v>348</v>
      </c>
      <c r="C50" s="35"/>
      <c r="D50" s="5">
        <v>-4</v>
      </c>
      <c r="E50" s="5">
        <v>0</v>
      </c>
      <c r="F50" s="5">
        <v>0</v>
      </c>
      <c r="G50" s="5">
        <v>-4</v>
      </c>
      <c r="H50" s="50">
        <v>0</v>
      </c>
      <c r="I50" s="5">
        <v>0</v>
      </c>
      <c r="J50" s="5">
        <v>0</v>
      </c>
      <c r="K50" s="5">
        <v>0</v>
      </c>
    </row>
    <row r="51" spans="1:11">
      <c r="A51" s="241"/>
      <c r="B51" s="35" t="s">
        <v>215</v>
      </c>
      <c r="C51" s="35"/>
      <c r="D51" s="244">
        <v>0</v>
      </c>
      <c r="E51" s="244">
        <v>0</v>
      </c>
      <c r="F51" s="244">
        <v>0</v>
      </c>
      <c r="G51" s="5">
        <v>-341</v>
      </c>
      <c r="H51" s="833">
        <v>0</v>
      </c>
      <c r="I51" s="244">
        <v>0</v>
      </c>
      <c r="J51" s="244">
        <v>0</v>
      </c>
      <c r="K51" s="5">
        <v>-133</v>
      </c>
    </row>
    <row r="52" spans="1:11">
      <c r="A52" s="246"/>
      <c r="B52" s="245" t="s">
        <v>212</v>
      </c>
      <c r="C52" s="245"/>
      <c r="D52" s="230">
        <v>3901</v>
      </c>
      <c r="E52" s="230">
        <v>1244.5</v>
      </c>
      <c r="F52" s="230">
        <v>676.5</v>
      </c>
      <c r="G52" s="230">
        <v>1639</v>
      </c>
      <c r="H52" s="283">
        <v>4037</v>
      </c>
      <c r="I52" s="230">
        <v>1263</v>
      </c>
      <c r="J52" s="230">
        <v>457</v>
      </c>
      <c r="K52" s="230">
        <v>2185</v>
      </c>
    </row>
    <row r="53" spans="1:11">
      <c r="A53" s="241"/>
      <c r="B53" s="241" t="s">
        <v>213</v>
      </c>
      <c r="C53" s="241"/>
      <c r="D53" s="247"/>
      <c r="E53" s="232"/>
      <c r="F53" s="585"/>
      <c r="G53" s="232"/>
      <c r="H53" s="248"/>
      <c r="I53" s="248"/>
      <c r="J53" s="248"/>
      <c r="K53" s="248"/>
    </row>
    <row r="54" spans="1:11">
      <c r="A54" s="241"/>
      <c r="B54" s="507" t="s">
        <v>214</v>
      </c>
      <c r="C54" s="507"/>
      <c r="D54" s="247">
        <v>94.970442249000001</v>
      </c>
      <c r="E54" s="232">
        <v>238.026124383</v>
      </c>
      <c r="F54" s="585">
        <v>0</v>
      </c>
      <c r="G54" s="232">
        <v>-143.05568213399999</v>
      </c>
      <c r="H54" s="232">
        <v>200.45872521800001</v>
      </c>
      <c r="I54" s="232">
        <v>81.464883440000008</v>
      </c>
      <c r="J54" s="585">
        <v>0</v>
      </c>
      <c r="K54" s="232">
        <v>118.993841778</v>
      </c>
    </row>
    <row r="55" spans="1:11" ht="6" customHeight="1">
      <c r="A55" s="241"/>
      <c r="B55" s="507"/>
      <c r="C55" s="507"/>
      <c r="D55" s="586"/>
      <c r="E55" s="183"/>
      <c r="F55" s="587"/>
      <c r="G55" s="183"/>
      <c r="H55" s="183"/>
      <c r="I55" s="183"/>
      <c r="J55" s="587"/>
      <c r="K55" s="183"/>
    </row>
    <row r="56" spans="1:11">
      <c r="A56" s="241"/>
      <c r="B56" s="241" t="s">
        <v>434</v>
      </c>
      <c r="C56" s="241"/>
      <c r="D56" s="242"/>
      <c r="E56" s="62"/>
      <c r="F56" s="588"/>
      <c r="G56" s="62"/>
      <c r="H56" s="62"/>
      <c r="I56" s="62"/>
      <c r="J56" s="62"/>
      <c r="K56" s="62"/>
    </row>
    <row r="57" spans="1:11">
      <c r="A57" s="241"/>
      <c r="B57" s="241"/>
      <c r="C57" s="241"/>
      <c r="D57" s="241"/>
      <c r="E57" s="241"/>
      <c r="F57" s="241"/>
      <c r="G57" s="241"/>
      <c r="H57" s="241"/>
      <c r="I57" s="241"/>
      <c r="J57" s="241"/>
      <c r="K57" s="241"/>
    </row>
    <row r="58" spans="1:11">
      <c r="A58" s="241"/>
      <c r="B58" s="246" t="s">
        <v>669</v>
      </c>
      <c r="C58" s="237"/>
      <c r="D58" s="238"/>
      <c r="E58" s="238"/>
      <c r="F58" s="238"/>
      <c r="G58" s="238"/>
      <c r="H58" s="238"/>
      <c r="I58" s="237"/>
      <c r="J58" s="237"/>
      <c r="K58" s="2" t="s">
        <v>47</v>
      </c>
    </row>
    <row r="59" spans="1:11">
      <c r="A59" s="241"/>
      <c r="B59" s="237"/>
      <c r="C59" s="237"/>
      <c r="D59" s="979">
        <v>2014</v>
      </c>
      <c r="E59" s="979"/>
      <c r="F59" s="979"/>
      <c r="G59" s="979"/>
      <c r="H59" s="979">
        <v>2013</v>
      </c>
      <c r="I59" s="979"/>
      <c r="J59" s="979"/>
      <c r="K59" s="979"/>
    </row>
    <row r="60" spans="1:11">
      <c r="A60" s="237"/>
      <c r="B60" s="239"/>
      <c r="C60" s="239"/>
      <c r="D60" s="38" t="s">
        <v>251</v>
      </c>
      <c r="E60" s="38"/>
      <c r="F60" s="38"/>
      <c r="G60" s="38"/>
      <c r="H60" s="829" t="s">
        <v>251</v>
      </c>
      <c r="I60" s="38"/>
      <c r="J60" s="38"/>
      <c r="K60" s="38"/>
    </row>
    <row r="61" spans="1:11">
      <c r="A61" s="237"/>
      <c r="B61" s="239"/>
      <c r="C61" s="239"/>
      <c r="D61" s="38" t="s">
        <v>252</v>
      </c>
      <c r="E61" s="38" t="s">
        <v>253</v>
      </c>
      <c r="F61" s="38"/>
      <c r="G61" s="38"/>
      <c r="H61" s="830" t="s">
        <v>252</v>
      </c>
      <c r="I61" s="38" t="s">
        <v>253</v>
      </c>
      <c r="J61" s="38"/>
      <c r="K61" s="38"/>
    </row>
    <row r="62" spans="1:11">
      <c r="A62" s="239"/>
      <c r="B62" s="584" t="s">
        <v>45</v>
      </c>
      <c r="C62" s="584"/>
      <c r="D62" s="38" t="s">
        <v>254</v>
      </c>
      <c r="E62" s="38" t="s">
        <v>255</v>
      </c>
      <c r="F62" s="38" t="s">
        <v>76</v>
      </c>
      <c r="G62" s="38" t="s">
        <v>188</v>
      </c>
      <c r="H62" s="830" t="s">
        <v>254</v>
      </c>
      <c r="I62" s="38" t="s">
        <v>255</v>
      </c>
      <c r="J62" s="38" t="s">
        <v>76</v>
      </c>
      <c r="K62" s="38" t="s">
        <v>188</v>
      </c>
    </row>
    <row r="63" spans="1:11">
      <c r="A63" s="239"/>
      <c r="B63" s="34" t="s">
        <v>256</v>
      </c>
      <c r="C63" s="34"/>
      <c r="D63" s="109">
        <v>78.805145244000002</v>
      </c>
      <c r="E63" s="109">
        <v>12720.189567767004</v>
      </c>
      <c r="F63" s="109">
        <v>284.23363400000005</v>
      </c>
      <c r="G63" s="109">
        <v>13084.228347011003</v>
      </c>
      <c r="H63" s="277">
        <v>24.559287244</v>
      </c>
      <c r="I63" s="109">
        <v>12336.517543767004</v>
      </c>
      <c r="J63" s="109">
        <v>138.55436999999998</v>
      </c>
      <c r="K63" s="109">
        <v>12500.631201011003</v>
      </c>
    </row>
    <row r="64" spans="1:11">
      <c r="A64" s="239"/>
      <c r="B64" s="35" t="s">
        <v>257</v>
      </c>
      <c r="C64" s="35"/>
      <c r="D64" s="5">
        <v>0</v>
      </c>
      <c r="E64" s="5">
        <v>1831.2339910000001</v>
      </c>
      <c r="F64" s="5">
        <v>64.057687999999999</v>
      </c>
      <c r="G64" s="5">
        <v>1895.2916790000002</v>
      </c>
      <c r="H64" s="50">
        <v>0</v>
      </c>
      <c r="I64" s="5">
        <v>1340.26631</v>
      </c>
      <c r="J64" s="5">
        <v>39.461888999999999</v>
      </c>
      <c r="K64" s="5">
        <v>1379.7281989999999</v>
      </c>
    </row>
    <row r="65" spans="1:11" ht="14.1" customHeight="1">
      <c r="A65" s="239"/>
      <c r="B65" s="35" t="s">
        <v>551</v>
      </c>
      <c r="C65" s="35"/>
      <c r="D65" s="5">
        <v>0</v>
      </c>
      <c r="E65" s="5">
        <v>1152.537</v>
      </c>
      <c r="F65" s="5">
        <v>30.785363</v>
      </c>
      <c r="G65" s="5">
        <v>1183.322363</v>
      </c>
      <c r="H65" s="50">
        <v>50</v>
      </c>
      <c r="I65" s="5">
        <v>1480.28557</v>
      </c>
      <c r="J65" s="5">
        <v>160.996836</v>
      </c>
      <c r="K65" s="5">
        <v>1691.282406</v>
      </c>
    </row>
    <row r="66" spans="1:11">
      <c r="A66" s="241"/>
      <c r="B66" s="35" t="s">
        <v>258</v>
      </c>
      <c r="C66" s="35"/>
      <c r="D66" s="5">
        <v>0</v>
      </c>
      <c r="E66" s="5">
        <v>1006.65359</v>
      </c>
      <c r="F66" s="5">
        <v>238.02612400000001</v>
      </c>
      <c r="G66" s="5">
        <v>1244.6797140000001</v>
      </c>
      <c r="H66" s="50">
        <v>0</v>
      </c>
      <c r="I66" s="5">
        <v>1181.7385979999999</v>
      </c>
      <c r="J66" s="5">
        <v>81.464883</v>
      </c>
      <c r="K66" s="5">
        <v>1263.203481</v>
      </c>
    </row>
    <row r="67" spans="1:11">
      <c r="A67" s="241"/>
      <c r="B67" s="35" t="s">
        <v>259</v>
      </c>
      <c r="C67" s="35"/>
      <c r="D67" s="5">
        <v>74.108131</v>
      </c>
      <c r="E67" s="5">
        <v>2348.1803209999998</v>
      </c>
      <c r="F67" s="5">
        <v>0</v>
      </c>
      <c r="G67" s="5">
        <v>2422.2884519999998</v>
      </c>
      <c r="H67" s="50">
        <v>0</v>
      </c>
      <c r="I67" s="5">
        <v>1836.6982849999999</v>
      </c>
      <c r="J67" s="5">
        <v>0</v>
      </c>
      <c r="K67" s="5">
        <v>1836.6982849999999</v>
      </c>
    </row>
    <row r="68" spans="1:11">
      <c r="A68" s="241"/>
      <c r="B68" s="35" t="s">
        <v>260</v>
      </c>
      <c r="C68" s="35"/>
      <c r="D68" s="5"/>
      <c r="E68" s="5"/>
      <c r="F68" s="5"/>
      <c r="G68" s="5"/>
      <c r="H68" s="50"/>
      <c r="I68" s="5"/>
      <c r="J68" s="5"/>
      <c r="K68" s="5"/>
    </row>
    <row r="69" spans="1:11">
      <c r="A69" s="241"/>
      <c r="B69" s="36" t="s">
        <v>261</v>
      </c>
      <c r="C69" s="35"/>
      <c r="D69" s="5">
        <v>-4</v>
      </c>
      <c r="E69" s="5">
        <v>-30.629575000000003</v>
      </c>
      <c r="F69" s="606">
        <v>0</v>
      </c>
      <c r="G69" s="5">
        <v>-34.629575000000003</v>
      </c>
      <c r="H69" s="50">
        <v>4.2458580000000001</v>
      </c>
      <c r="I69" s="5">
        <v>1.118493</v>
      </c>
      <c r="J69" s="606">
        <v>0</v>
      </c>
      <c r="K69" s="5">
        <v>5.3643510000000001</v>
      </c>
    </row>
    <row r="70" spans="1:11">
      <c r="A70" s="241"/>
      <c r="B70" s="35" t="s">
        <v>211</v>
      </c>
      <c r="C70" s="35"/>
      <c r="D70" s="5">
        <v>0</v>
      </c>
      <c r="E70" s="5">
        <v>-341.44934799999999</v>
      </c>
      <c r="F70" s="606">
        <v>0</v>
      </c>
      <c r="G70" s="5">
        <v>-341.44934799999999</v>
      </c>
      <c r="H70" s="50">
        <v>0</v>
      </c>
      <c r="I70" s="5">
        <v>-132.610557</v>
      </c>
      <c r="J70" s="606">
        <v>0</v>
      </c>
      <c r="K70" s="5">
        <v>-132.610557</v>
      </c>
    </row>
    <row r="71" spans="1:11">
      <c r="A71" s="241"/>
      <c r="B71" s="35" t="s">
        <v>262</v>
      </c>
      <c r="C71" s="35"/>
      <c r="D71" s="5">
        <v>0</v>
      </c>
      <c r="E71" s="5">
        <v>0</v>
      </c>
      <c r="F71" s="5">
        <v>0</v>
      </c>
      <c r="G71" s="5">
        <v>0</v>
      </c>
      <c r="H71" s="50">
        <v>0</v>
      </c>
      <c r="I71" s="5">
        <v>0</v>
      </c>
      <c r="J71" s="5">
        <v>0</v>
      </c>
      <c r="K71" s="5">
        <v>0</v>
      </c>
    </row>
    <row r="72" spans="1:11">
      <c r="A72" s="241"/>
      <c r="B72" s="35" t="s">
        <v>263</v>
      </c>
      <c r="C72" s="35"/>
      <c r="D72" s="5">
        <v>0</v>
      </c>
      <c r="E72" s="5">
        <v>486.66001599999998</v>
      </c>
      <c r="F72" s="5">
        <v>2</v>
      </c>
      <c r="G72" s="5">
        <v>488.66001599999998</v>
      </c>
      <c r="H72" s="50">
        <v>0</v>
      </c>
      <c r="I72" s="5">
        <v>712.04909099999998</v>
      </c>
      <c r="J72" s="5">
        <v>26.685421999999999</v>
      </c>
      <c r="K72" s="5">
        <v>738.73451299999999</v>
      </c>
    </row>
    <row r="73" spans="1:11">
      <c r="A73" s="241"/>
      <c r="B73" s="34" t="s">
        <v>264</v>
      </c>
      <c r="C73" s="34"/>
      <c r="D73" s="109">
        <v>0.69701424400000178</v>
      </c>
      <c r="E73" s="109">
        <v>12463.707740767004</v>
      </c>
      <c r="F73" s="109">
        <v>143.05056100000004</v>
      </c>
      <c r="G73" s="109">
        <v>12607.555316011005</v>
      </c>
      <c r="H73" s="277">
        <v>78.805145244000002</v>
      </c>
      <c r="I73" s="109">
        <v>12720.189567767004</v>
      </c>
      <c r="J73" s="109">
        <v>284.23363400000005</v>
      </c>
      <c r="K73" s="109">
        <v>13084.228347011003</v>
      </c>
    </row>
    <row r="74" spans="1:11">
      <c r="A74" s="241"/>
      <c r="B74" s="241"/>
      <c r="C74" s="241"/>
      <c r="D74" s="183"/>
      <c r="E74" s="183"/>
      <c r="F74" s="183"/>
      <c r="G74" s="183"/>
      <c r="H74" s="837"/>
      <c r="I74" s="183"/>
      <c r="J74" s="183"/>
      <c r="K74" s="183"/>
    </row>
    <row r="75" spans="1:11">
      <c r="A75" s="241"/>
      <c r="B75" s="241" t="s">
        <v>248</v>
      </c>
      <c r="C75" s="37" t="s">
        <v>265</v>
      </c>
      <c r="D75" s="15">
        <v>1.0359160000000001</v>
      </c>
      <c r="E75" s="15">
        <v>9645.8696209999998</v>
      </c>
      <c r="F75" s="15">
        <v>143.04787300000001</v>
      </c>
      <c r="G75" s="15">
        <v>9789.9534100000001</v>
      </c>
      <c r="H75" s="838">
        <v>75.144047</v>
      </c>
      <c r="I75" s="15">
        <v>9695.1712920000009</v>
      </c>
      <c r="J75" s="15">
        <v>284.368537</v>
      </c>
      <c r="K75" s="15">
        <v>10054.683876000001</v>
      </c>
    </row>
    <row r="76" spans="1:11">
      <c r="A76" s="241"/>
      <c r="B76" s="241"/>
      <c r="C76" s="55" t="s">
        <v>266</v>
      </c>
      <c r="D76" s="4"/>
      <c r="E76" s="4"/>
      <c r="F76" s="4"/>
      <c r="G76" s="4"/>
      <c r="H76" s="839"/>
      <c r="I76" s="4"/>
      <c r="J76" s="4"/>
      <c r="K76" s="4"/>
    </row>
    <row r="77" spans="1:11">
      <c r="A77" s="241"/>
      <c r="B77" s="241"/>
      <c r="C77" s="55" t="s">
        <v>267</v>
      </c>
      <c r="D77" s="4">
        <v>0</v>
      </c>
      <c r="E77" s="4">
        <v>679.51016600000003</v>
      </c>
      <c r="F77" s="4">
        <v>0</v>
      </c>
      <c r="G77" s="4">
        <v>679.51016600000003</v>
      </c>
      <c r="H77" s="839">
        <v>4.2458580000000001</v>
      </c>
      <c r="I77" s="4">
        <v>709.89388300000007</v>
      </c>
      <c r="J77" s="4">
        <v>0</v>
      </c>
      <c r="K77" s="4">
        <v>714.13974100000007</v>
      </c>
    </row>
    <row r="78" spans="1:11">
      <c r="A78" s="241"/>
      <c r="B78" s="241"/>
      <c r="C78" s="37" t="s">
        <v>268</v>
      </c>
      <c r="D78" s="15">
        <v>0</v>
      </c>
      <c r="E78" s="15">
        <v>2138.609907</v>
      </c>
      <c r="F78" s="15">
        <v>0</v>
      </c>
      <c r="G78" s="15">
        <v>2138.609907</v>
      </c>
      <c r="H78" s="838">
        <v>0</v>
      </c>
      <c r="I78" s="15">
        <v>2315.160488</v>
      </c>
      <c r="J78" s="15">
        <v>0</v>
      </c>
      <c r="K78" s="15">
        <v>2315.160488</v>
      </c>
    </row>
    <row r="79" spans="1:11">
      <c r="A79" s="241"/>
      <c r="B79" s="241"/>
      <c r="C79" s="40"/>
      <c r="D79" s="28"/>
      <c r="E79" s="28"/>
      <c r="F79" s="28"/>
      <c r="G79" s="28"/>
      <c r="H79" s="28"/>
      <c r="I79" s="28"/>
      <c r="J79" s="28"/>
      <c r="K79" s="28"/>
    </row>
    <row r="80" spans="1:11" ht="11.25" customHeight="1">
      <c r="A80" s="241"/>
      <c r="B80" s="977" t="s">
        <v>416</v>
      </c>
      <c r="C80" s="977"/>
      <c r="D80" s="977"/>
      <c r="E80" s="977"/>
      <c r="F80" s="977"/>
      <c r="G80" s="977"/>
      <c r="H80" s="977"/>
      <c r="I80" s="977"/>
      <c r="J80" s="977"/>
      <c r="K80" s="977"/>
    </row>
    <row r="81" spans="1:11">
      <c r="A81" s="241"/>
      <c r="B81" s="977"/>
      <c r="C81" s="977"/>
      <c r="D81" s="977"/>
      <c r="E81" s="977"/>
      <c r="F81" s="977"/>
      <c r="G81" s="977"/>
      <c r="H81" s="977"/>
      <c r="I81" s="977"/>
      <c r="J81" s="977"/>
      <c r="K81" s="977"/>
    </row>
    <row r="82" spans="1:11">
      <c r="A82" s="241"/>
      <c r="B82" s="241"/>
      <c r="C82" s="241"/>
      <c r="D82" s="241"/>
      <c r="E82" s="241"/>
      <c r="F82" s="241"/>
      <c r="G82" s="241"/>
      <c r="H82" s="241"/>
      <c r="I82" s="241"/>
      <c r="J82" s="241"/>
      <c r="K82" s="241"/>
    </row>
    <row r="83" spans="1:11">
      <c r="A83" s="241"/>
      <c r="B83" s="219" t="s">
        <v>694</v>
      </c>
      <c r="C83" s="219"/>
      <c r="D83" s="219"/>
      <c r="E83" s="220"/>
      <c r="F83" s="220"/>
      <c r="G83" s="220"/>
      <c r="H83" s="221"/>
      <c r="I83" s="220"/>
      <c r="J83" s="222" t="s">
        <v>47</v>
      </c>
      <c r="K83" s="241"/>
    </row>
    <row r="84" spans="1:11">
      <c r="A84" s="241"/>
      <c r="B84" s="223"/>
      <c r="C84" s="223"/>
      <c r="D84" s="223"/>
      <c r="E84" s="978" t="s">
        <v>443</v>
      </c>
      <c r="F84" s="978"/>
      <c r="G84" s="978"/>
      <c r="H84" s="978" t="s">
        <v>332</v>
      </c>
      <c r="I84" s="978"/>
      <c r="J84" s="978"/>
      <c r="K84" s="241"/>
    </row>
    <row r="85" spans="1:11" ht="14.1" customHeight="1">
      <c r="A85" s="924"/>
      <c r="B85" s="925" t="s">
        <v>45</v>
      </c>
      <c r="C85" s="925"/>
      <c r="D85" s="925"/>
      <c r="E85" s="926" t="s">
        <v>596</v>
      </c>
      <c r="F85" s="926" t="s">
        <v>76</v>
      </c>
      <c r="G85" s="926" t="s">
        <v>188</v>
      </c>
      <c r="H85" s="927" t="s">
        <v>596</v>
      </c>
      <c r="I85" s="926" t="s">
        <v>76</v>
      </c>
      <c r="J85" s="926" t="s">
        <v>188</v>
      </c>
      <c r="K85" s="924"/>
    </row>
    <row r="86" spans="1:11">
      <c r="A86" s="246"/>
      <c r="B86" s="27" t="s">
        <v>189</v>
      </c>
      <c r="C86" s="27"/>
      <c r="D86" s="27"/>
      <c r="E86" s="49">
        <v>822.90401199999997</v>
      </c>
      <c r="F86" s="49">
        <v>0.127391</v>
      </c>
      <c r="G86" s="49">
        <v>823.03140299999995</v>
      </c>
      <c r="H86" s="48">
        <v>966.38902599999994</v>
      </c>
      <c r="I86" s="49">
        <v>0</v>
      </c>
      <c r="J86" s="49">
        <v>966.38902599999994</v>
      </c>
      <c r="K86" s="246"/>
    </row>
    <row r="87" spans="1:11">
      <c r="A87" s="241"/>
      <c r="B87" s="29" t="s">
        <v>190</v>
      </c>
      <c r="C87" s="29"/>
      <c r="D87" s="29"/>
      <c r="E87" s="17">
        <v>2983.5709910000005</v>
      </c>
      <c r="F87" s="17">
        <v>94.843051000000003</v>
      </c>
      <c r="G87" s="17">
        <v>3078.4140420000003</v>
      </c>
      <c r="H87" s="53">
        <v>2870.55188</v>
      </c>
      <c r="I87" s="17">
        <v>200.45872500000002</v>
      </c>
      <c r="J87" s="17">
        <v>3071.0106049999999</v>
      </c>
      <c r="K87" s="241"/>
    </row>
    <row r="88" spans="1:11">
      <c r="A88" s="241"/>
      <c r="B88" s="30" t="s">
        <v>191</v>
      </c>
      <c r="C88" s="30"/>
      <c r="D88" s="30"/>
      <c r="E88" s="5">
        <v>3806.4750030000005</v>
      </c>
      <c r="F88" s="5">
        <v>94.970442000000006</v>
      </c>
      <c r="G88" s="5">
        <v>3901.4454450000003</v>
      </c>
      <c r="H88" s="50">
        <v>3836.9409059999998</v>
      </c>
      <c r="I88" s="5">
        <v>200.45872500000002</v>
      </c>
      <c r="J88" s="5">
        <v>4037.3996309999998</v>
      </c>
      <c r="K88" s="241"/>
    </row>
    <row r="89" spans="1:11">
      <c r="A89" s="241"/>
      <c r="B89" s="30" t="s">
        <v>192</v>
      </c>
      <c r="C89" s="30"/>
      <c r="D89" s="30"/>
      <c r="E89" s="5">
        <v>1006.65359</v>
      </c>
      <c r="F89" s="5">
        <v>238.02612400000001</v>
      </c>
      <c r="G89" s="5">
        <v>1244.6797140000001</v>
      </c>
      <c r="H89" s="50">
        <v>1181.7385979999999</v>
      </c>
      <c r="I89" s="5">
        <v>81.464883</v>
      </c>
      <c r="J89" s="5">
        <v>1263.203481</v>
      </c>
      <c r="K89" s="241"/>
    </row>
    <row r="90" spans="1:11">
      <c r="A90" s="235"/>
      <c r="B90" s="29" t="s">
        <v>193</v>
      </c>
      <c r="C90" s="29"/>
      <c r="D90" s="29"/>
      <c r="E90" s="17">
        <v>676.69859899999994</v>
      </c>
      <c r="F90" s="17">
        <v>0</v>
      </c>
      <c r="G90" s="17">
        <v>676.69859899999994</v>
      </c>
      <c r="H90" s="53">
        <v>456.514748</v>
      </c>
      <c r="I90" s="17">
        <v>0</v>
      </c>
      <c r="J90" s="17">
        <v>456.514748</v>
      </c>
      <c r="K90" s="235"/>
    </row>
    <row r="91" spans="1:11">
      <c r="A91" s="235"/>
      <c r="B91" s="30" t="s">
        <v>194</v>
      </c>
      <c r="C91" s="30"/>
      <c r="D91" s="30"/>
      <c r="E91" s="49">
        <v>2123.1228140000007</v>
      </c>
      <c r="F91" s="49">
        <v>-143.05568199999999</v>
      </c>
      <c r="G91" s="49">
        <v>1980.0671320000006</v>
      </c>
      <c r="H91" s="48">
        <v>2198.6875599999998</v>
      </c>
      <c r="I91" s="49">
        <v>118.99384200000001</v>
      </c>
      <c r="J91" s="49">
        <v>2317.6814019999997</v>
      </c>
      <c r="K91" s="235"/>
    </row>
    <row r="92" spans="1:11">
      <c r="A92" s="235"/>
      <c r="B92" s="30" t="s">
        <v>195</v>
      </c>
      <c r="C92" s="30"/>
      <c r="D92" s="30"/>
      <c r="E92" s="5">
        <v>-341.44934799999999</v>
      </c>
      <c r="F92" s="54">
        <v>0</v>
      </c>
      <c r="G92" s="5">
        <v>-341.44934799999999</v>
      </c>
      <c r="H92" s="50">
        <v>-132.610557</v>
      </c>
      <c r="I92" s="54">
        <v>0</v>
      </c>
      <c r="J92" s="5">
        <v>-132.610557</v>
      </c>
      <c r="K92" s="235"/>
    </row>
    <row r="93" spans="1:11">
      <c r="A93" s="235"/>
      <c r="B93" s="31" t="s">
        <v>196</v>
      </c>
      <c r="C93" s="31"/>
      <c r="D93" s="31"/>
      <c r="E93" s="230">
        <v>1781.6734660000006</v>
      </c>
      <c r="F93" s="230">
        <v>-143.05568199999999</v>
      </c>
      <c r="G93" s="230">
        <v>1638.6177840000005</v>
      </c>
      <c r="H93" s="283">
        <v>2066.0770029999999</v>
      </c>
      <c r="I93" s="230">
        <v>118.99384200000001</v>
      </c>
      <c r="J93" s="230">
        <v>2185.0708449999997</v>
      </c>
      <c r="K93" s="235"/>
    </row>
    <row r="94" spans="1:11">
      <c r="A94" s="235"/>
      <c r="B94" s="784" t="s">
        <v>197</v>
      </c>
      <c r="C94" s="784"/>
      <c r="D94" s="784"/>
      <c r="E94" s="785"/>
      <c r="F94" s="785"/>
      <c r="G94" s="785"/>
      <c r="H94" s="840"/>
      <c r="I94" s="786"/>
      <c r="J94" s="786"/>
      <c r="K94" s="235"/>
    </row>
    <row r="95" spans="1:11">
      <c r="A95" s="235"/>
      <c r="B95" s="787" t="s">
        <v>198</v>
      </c>
      <c r="C95" s="787"/>
      <c r="D95" s="787"/>
      <c r="E95" s="786">
        <v>2422.2884519999998</v>
      </c>
      <c r="F95" s="786">
        <v>0</v>
      </c>
      <c r="G95" s="786">
        <v>2422.2884519999998</v>
      </c>
      <c r="H95" s="840">
        <v>1836.6982849999999</v>
      </c>
      <c r="I95" s="786">
        <v>0</v>
      </c>
      <c r="J95" s="786">
        <v>1836.6982849999999</v>
      </c>
      <c r="K95" s="62"/>
    </row>
    <row r="96" spans="1:11" ht="6" customHeight="1">
      <c r="A96" s="235"/>
      <c r="B96" s="233"/>
      <c r="C96" s="233"/>
      <c r="D96" s="233"/>
      <c r="E96" s="33"/>
      <c r="F96" s="33"/>
      <c r="G96" s="33"/>
      <c r="H96" s="33"/>
      <c r="I96" s="33"/>
      <c r="J96" s="234"/>
      <c r="K96" s="62"/>
    </row>
    <row r="97" spans="1:11">
      <c r="A97" s="235"/>
      <c r="B97" s="304" t="s">
        <v>349</v>
      </c>
      <c r="C97" s="339"/>
      <c r="D97" s="339"/>
      <c r="E97" s="60"/>
      <c r="F97" s="60"/>
      <c r="G97" s="60"/>
      <c r="H97" s="60"/>
      <c r="I97" s="60"/>
      <c r="J97" s="583"/>
      <c r="K97" s="62"/>
    </row>
    <row r="98" spans="1:11">
      <c r="A98" s="235"/>
      <c r="B98" s="235"/>
      <c r="C98" s="304"/>
      <c r="D98" s="304"/>
      <c r="E98" s="62"/>
      <c r="F98" s="62"/>
      <c r="G98" s="62"/>
      <c r="H98" s="62"/>
      <c r="I98" s="62"/>
      <c r="J98" s="62"/>
      <c r="K98" s="62"/>
    </row>
  </sheetData>
  <sheetProtection sheet="1" formatCells="0" formatColumns="0" formatRows="0" insertColumns="0" insertRows="0" insertHyperlinks="0" deleteColumns="0" deleteRows="0" sort="0" autoFilter="0" pivotTables="0"/>
  <mergeCells count="11">
    <mergeCell ref="E84:G84"/>
    <mergeCell ref="H84:J84"/>
    <mergeCell ref="D27:G27"/>
    <mergeCell ref="H27:K27"/>
    <mergeCell ref="D59:G59"/>
    <mergeCell ref="H59:K59"/>
    <mergeCell ref="D7:E7"/>
    <mergeCell ref="F7:G7"/>
    <mergeCell ref="B17:K22"/>
    <mergeCell ref="B80:K81"/>
    <mergeCell ref="A2:G2"/>
  </mergeCells>
  <hyperlinks>
    <hyperlink ref="A2" location="Contents!A1" display="Back to index page"/>
  </hyperlinks>
  <pageMargins left="0.23622047244094491" right="0.23622047244094491" top="0.23622047244094491" bottom="0.23622047244094491" header="0.23622047244094491" footer="0.23622047244094491"/>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4">
    <pageSetUpPr fitToPage="1"/>
  </sheetPr>
  <dimension ref="A1:S113"/>
  <sheetViews>
    <sheetView showGridLines="0" showRowColHeaders="0" zoomScaleNormal="100" workbookViewId="0"/>
  </sheetViews>
  <sheetFormatPr baseColWidth="10" defaultColWidth="11.375" defaultRowHeight="11.25"/>
  <cols>
    <col min="1" max="1" width="2.75" style="154" customWidth="1"/>
    <col min="2" max="2" width="10.75" style="154" bestFit="1" customWidth="1"/>
    <col min="3" max="3" width="7.75" style="154" bestFit="1" customWidth="1"/>
    <col min="4" max="4" width="5" style="155" bestFit="1" customWidth="1"/>
    <col min="5" max="5" width="5.75" style="154" bestFit="1" customWidth="1"/>
    <col min="6" max="6" width="2.875" style="154" customWidth="1"/>
    <col min="7" max="7" width="6" style="154" bestFit="1" customWidth="1"/>
    <col min="8" max="8" width="5.125" style="154" bestFit="1" customWidth="1"/>
    <col min="9" max="10" width="6.625" style="154" customWidth="1"/>
    <col min="11" max="11" width="7.75" style="154" bestFit="1" customWidth="1"/>
    <col min="12" max="12" width="5" style="154" bestFit="1" customWidth="1"/>
    <col min="13" max="13" width="5.75" style="154" bestFit="1" customWidth="1"/>
    <col min="14" max="14" width="2.5" style="154" customWidth="1"/>
    <col min="15" max="15" width="5" style="154" bestFit="1" customWidth="1"/>
    <col min="16" max="16" width="5.125" style="154" bestFit="1" customWidth="1"/>
    <col min="17" max="17" width="8.125" style="154" bestFit="1" customWidth="1"/>
    <col min="18" max="18" width="6.625" style="154" customWidth="1"/>
    <col min="19" max="16384" width="11.375" style="154"/>
  </cols>
  <sheetData>
    <row r="1" spans="1:19" ht="6" customHeight="1"/>
    <row r="2" spans="1:19" s="905" customFormat="1" ht="12.75">
      <c r="A2" s="943" t="s">
        <v>715</v>
      </c>
      <c r="B2" s="943"/>
      <c r="C2" s="943"/>
      <c r="D2" s="943"/>
      <c r="E2" s="943"/>
      <c r="F2" s="943"/>
      <c r="G2" s="943"/>
    </row>
    <row r="4" spans="1:19" s="146" customFormat="1" ht="18" customHeight="1">
      <c r="A4" s="468">
        <v>21</v>
      </c>
      <c r="B4" s="145" t="s">
        <v>628</v>
      </c>
      <c r="F4" s="400"/>
      <c r="L4" s="147"/>
      <c r="M4" s="147"/>
      <c r="O4" s="147"/>
      <c r="S4" s="398"/>
    </row>
    <row r="6" spans="1:19">
      <c r="B6" s="171"/>
      <c r="Q6" s="677"/>
      <c r="R6" s="677" t="s">
        <v>306</v>
      </c>
    </row>
    <row r="7" spans="1:19">
      <c r="B7" s="841" t="s">
        <v>410</v>
      </c>
      <c r="C7" s="198"/>
      <c r="D7" s="198"/>
      <c r="E7" s="198"/>
      <c r="F7" s="198"/>
      <c r="G7" s="198"/>
      <c r="H7" s="198"/>
      <c r="I7" s="198"/>
      <c r="J7" s="198"/>
      <c r="K7" s="198"/>
      <c r="L7" s="198"/>
      <c r="M7" s="198"/>
      <c r="N7" s="198"/>
      <c r="O7" s="198"/>
      <c r="P7" s="87"/>
      <c r="Q7" s="87"/>
      <c r="R7" s="87"/>
    </row>
    <row r="8" spans="1:19" s="162" customFormat="1">
      <c r="B8" s="199"/>
      <c r="C8" s="980">
        <v>2014</v>
      </c>
      <c r="D8" s="980"/>
      <c r="E8" s="980"/>
      <c r="F8" s="980"/>
      <c r="G8" s="980"/>
      <c r="H8" s="980"/>
      <c r="I8" s="980"/>
      <c r="J8" s="798"/>
      <c r="K8" s="981">
        <v>2013</v>
      </c>
      <c r="L8" s="980"/>
      <c r="M8" s="980"/>
      <c r="N8" s="980"/>
      <c r="O8" s="980"/>
      <c r="P8" s="980"/>
      <c r="Q8" s="980"/>
      <c r="R8" s="980"/>
    </row>
    <row r="9" spans="1:19" s="162" customFormat="1" ht="33.75">
      <c r="B9" s="582" t="s">
        <v>422</v>
      </c>
      <c r="C9" s="76" t="s">
        <v>415</v>
      </c>
      <c r="D9" s="76" t="s">
        <v>607</v>
      </c>
      <c r="E9" s="76" t="s">
        <v>409</v>
      </c>
      <c r="F9" s="75"/>
      <c r="G9" s="75" t="s">
        <v>601</v>
      </c>
      <c r="H9" s="76" t="s">
        <v>602</v>
      </c>
      <c r="I9" s="76" t="s">
        <v>603</v>
      </c>
      <c r="J9" s="76"/>
      <c r="K9" s="200" t="s">
        <v>415</v>
      </c>
      <c r="L9" s="76" t="s">
        <v>607</v>
      </c>
      <c r="M9" s="76" t="s">
        <v>409</v>
      </c>
      <c r="N9" s="75"/>
      <c r="O9" s="75" t="s">
        <v>601</v>
      </c>
      <c r="P9" s="76" t="s">
        <v>602</v>
      </c>
      <c r="Q9" s="76" t="s">
        <v>603</v>
      </c>
      <c r="R9" s="76"/>
    </row>
    <row r="10" spans="1:19" s="162" customFormat="1">
      <c r="B10" s="87">
        <v>1</v>
      </c>
      <c r="C10" s="78">
        <v>0</v>
      </c>
      <c r="D10" s="78">
        <v>0</v>
      </c>
      <c r="E10" s="78">
        <v>0</v>
      </c>
      <c r="F10" s="78"/>
      <c r="G10" s="78">
        <v>0</v>
      </c>
      <c r="H10" s="78">
        <v>0</v>
      </c>
      <c r="I10" s="78">
        <v>0</v>
      </c>
      <c r="J10" s="78"/>
      <c r="K10" s="77">
        <v>0</v>
      </c>
      <c r="L10" s="78">
        <v>0</v>
      </c>
      <c r="M10" s="78">
        <v>0</v>
      </c>
      <c r="N10" s="80"/>
      <c r="O10" s="78">
        <v>0</v>
      </c>
      <c r="P10" s="78">
        <v>0</v>
      </c>
      <c r="Q10" s="78">
        <v>0</v>
      </c>
      <c r="R10" s="78"/>
    </row>
    <row r="11" spans="1:19" s="169" customFormat="1">
      <c r="B11" s="87">
        <v>2</v>
      </c>
      <c r="C11" s="80">
        <v>25769.010389999999</v>
      </c>
      <c r="D11" s="85">
        <v>99.992946954607518</v>
      </c>
      <c r="E11" s="80">
        <v>260173.44263529999</v>
      </c>
      <c r="F11" s="80">
        <v>260173.44263529999</v>
      </c>
      <c r="G11" s="86">
        <v>0.1631961378145641</v>
      </c>
      <c r="H11" s="85">
        <v>19.53703850982653</v>
      </c>
      <c r="I11" s="85">
        <v>7.1461013363108714</v>
      </c>
      <c r="J11" s="85"/>
      <c r="K11" s="79">
        <v>23287.86548</v>
      </c>
      <c r="L11" s="85">
        <v>99.999355887725599</v>
      </c>
      <c r="M11" s="80">
        <v>241767.48775999993</v>
      </c>
      <c r="N11" s="80">
        <v>241767.48775999993</v>
      </c>
      <c r="O11" s="201">
        <v>0.16574036934903211</v>
      </c>
      <c r="P11" s="85">
        <v>11.112974292880418</v>
      </c>
      <c r="Q11" s="202">
        <v>4.1073145326544322</v>
      </c>
      <c r="R11" s="202"/>
    </row>
    <row r="12" spans="1:19" s="7" customFormat="1">
      <c r="B12" s="198">
        <v>3</v>
      </c>
      <c r="C12" s="80">
        <v>14038.711420000001</v>
      </c>
      <c r="D12" s="85">
        <v>99.999691780828698</v>
      </c>
      <c r="E12" s="80">
        <v>184873.71966280005</v>
      </c>
      <c r="F12" s="80">
        <v>184873.71966280005</v>
      </c>
      <c r="G12" s="86">
        <v>0.37128098101339641</v>
      </c>
      <c r="H12" s="85">
        <v>20.15899258043606</v>
      </c>
      <c r="I12" s="85">
        <v>13.472638653302557</v>
      </c>
      <c r="J12" s="85"/>
      <c r="K12" s="79">
        <v>13265.252540000001</v>
      </c>
      <c r="L12" s="85">
        <v>99.999647420960429</v>
      </c>
      <c r="M12" s="80">
        <v>175315.72881000003</v>
      </c>
      <c r="N12" s="80">
        <v>175315.72881000003</v>
      </c>
      <c r="O12" s="201">
        <v>0.37228259031512068</v>
      </c>
      <c r="P12" s="85">
        <v>11.470474094434671</v>
      </c>
      <c r="Q12" s="202">
        <v>7.680532500648023</v>
      </c>
      <c r="R12" s="202"/>
    </row>
    <row r="13" spans="1:19" s="7" customFormat="1">
      <c r="B13" s="87">
        <v>4</v>
      </c>
      <c r="C13" s="80">
        <v>3425.5003800000004</v>
      </c>
      <c r="D13" s="85">
        <v>99.998985549667339</v>
      </c>
      <c r="E13" s="80">
        <v>65740.583968799998</v>
      </c>
      <c r="F13" s="80">
        <v>65740.583968799998</v>
      </c>
      <c r="G13" s="86">
        <v>0.62108266363100439</v>
      </c>
      <c r="H13" s="85">
        <v>20.436580646098633</v>
      </c>
      <c r="I13" s="85">
        <v>19.635991231308772</v>
      </c>
      <c r="J13" s="85"/>
      <c r="K13" s="79">
        <v>3413.2560700000008</v>
      </c>
      <c r="L13" s="85">
        <v>100</v>
      </c>
      <c r="M13" s="80">
        <v>62344.161210000006</v>
      </c>
      <c r="N13" s="80">
        <v>62344.161210000006</v>
      </c>
      <c r="O13" s="201">
        <v>0.62230546892283711</v>
      </c>
      <c r="P13" s="85">
        <v>11.876613301264429</v>
      </c>
      <c r="Q13" s="202">
        <v>11.427920661249043</v>
      </c>
      <c r="R13" s="202"/>
    </row>
    <row r="14" spans="1:19" s="7" customFormat="1">
      <c r="B14" s="87">
        <v>5</v>
      </c>
      <c r="C14" s="80">
        <v>4412.3196100000005</v>
      </c>
      <c r="D14" s="85">
        <v>100</v>
      </c>
      <c r="E14" s="80">
        <v>83878.741645300019</v>
      </c>
      <c r="F14" s="80">
        <v>83878.741645300019</v>
      </c>
      <c r="G14" s="86">
        <v>0.99244667203068959</v>
      </c>
      <c r="H14" s="85">
        <v>20.172673240083256</v>
      </c>
      <c r="I14" s="85">
        <v>26.641535205418386</v>
      </c>
      <c r="J14" s="85"/>
      <c r="K14" s="79">
        <v>4051.1795999999999</v>
      </c>
      <c r="L14" s="85">
        <v>100</v>
      </c>
      <c r="M14" s="80">
        <v>79612.291129999998</v>
      </c>
      <c r="N14" s="80">
        <v>79612.291129999998</v>
      </c>
      <c r="O14" s="201">
        <v>0.99414352281108642</v>
      </c>
      <c r="P14" s="85">
        <v>11.86465331736987</v>
      </c>
      <c r="Q14" s="202">
        <v>15.684442392959427</v>
      </c>
      <c r="R14" s="202"/>
    </row>
    <row r="15" spans="1:19" s="7" customFormat="1">
      <c r="B15" s="87">
        <v>6</v>
      </c>
      <c r="C15" s="80">
        <v>1578.6586200000002</v>
      </c>
      <c r="D15" s="85">
        <v>100</v>
      </c>
      <c r="E15" s="80">
        <v>37033.089559899992</v>
      </c>
      <c r="F15" s="80">
        <v>37033.089559899992</v>
      </c>
      <c r="G15" s="86">
        <v>1.6094093068739619</v>
      </c>
      <c r="H15" s="85">
        <v>20.320487918859776</v>
      </c>
      <c r="I15" s="85">
        <v>36.715619511034724</v>
      </c>
      <c r="J15" s="85"/>
      <c r="K15" s="79">
        <v>1521.2841799999999</v>
      </c>
      <c r="L15" s="85">
        <v>100</v>
      </c>
      <c r="M15" s="80">
        <v>37032.306840000005</v>
      </c>
      <c r="N15" s="80">
        <v>37032.306840000005</v>
      </c>
      <c r="O15" s="201">
        <v>1.6133649088407687</v>
      </c>
      <c r="P15" s="85">
        <v>12.221009838623115</v>
      </c>
      <c r="Q15" s="202">
        <v>22.117357569399527</v>
      </c>
      <c r="R15" s="202"/>
    </row>
    <row r="16" spans="1:19" s="7" customFormat="1">
      <c r="B16" s="198">
        <v>7</v>
      </c>
      <c r="C16" s="80">
        <v>383.71912999999995</v>
      </c>
      <c r="D16" s="85">
        <v>100</v>
      </c>
      <c r="E16" s="80">
        <v>11973.083258799999</v>
      </c>
      <c r="F16" s="80">
        <v>11973.083258799999</v>
      </c>
      <c r="G16" s="86">
        <v>2.4679801652829707</v>
      </c>
      <c r="H16" s="85">
        <v>21.288575589972663</v>
      </c>
      <c r="I16" s="85">
        <v>49.991981732861426</v>
      </c>
      <c r="J16" s="85"/>
      <c r="K16" s="79">
        <v>369.65837000000005</v>
      </c>
      <c r="L16" s="85">
        <v>100</v>
      </c>
      <c r="M16" s="80">
        <v>12650.433439999995</v>
      </c>
      <c r="N16" s="80">
        <v>12650.433439999995</v>
      </c>
      <c r="O16" s="201">
        <v>2.4782897681646552</v>
      </c>
      <c r="P16" s="85">
        <v>13.019696311229323</v>
      </c>
      <c r="Q16" s="202">
        <v>30.664201178548716</v>
      </c>
      <c r="R16" s="202"/>
    </row>
    <row r="17" spans="2:18" s="7" customFormat="1">
      <c r="B17" s="198">
        <v>8</v>
      </c>
      <c r="C17" s="80">
        <v>146.92702000000003</v>
      </c>
      <c r="D17" s="85">
        <v>100</v>
      </c>
      <c r="E17" s="80">
        <v>5596.4741046000008</v>
      </c>
      <c r="F17" s="80">
        <v>5596.4741046000008</v>
      </c>
      <c r="G17" s="86">
        <v>3.9034216172007761</v>
      </c>
      <c r="H17" s="85">
        <v>21.500777945366785</v>
      </c>
      <c r="I17" s="85">
        <v>65.578185100676308</v>
      </c>
      <c r="J17" s="85"/>
      <c r="K17" s="79">
        <v>126.32695</v>
      </c>
      <c r="L17" s="85">
        <v>100</v>
      </c>
      <c r="M17" s="80">
        <v>5667.95993</v>
      </c>
      <c r="N17" s="80">
        <v>5667.95993</v>
      </c>
      <c r="O17" s="201">
        <v>3.9473874990749973</v>
      </c>
      <c r="P17" s="85">
        <v>13.502333688519919</v>
      </c>
      <c r="Q17" s="202">
        <v>41.488669980770318</v>
      </c>
      <c r="R17" s="202"/>
    </row>
    <row r="18" spans="2:18" s="7" customFormat="1">
      <c r="B18" s="87">
        <v>9</v>
      </c>
      <c r="C18" s="80">
        <v>31.030659999999997</v>
      </c>
      <c r="D18" s="85">
        <v>100</v>
      </c>
      <c r="E18" s="80">
        <v>2249.3230548999995</v>
      </c>
      <c r="F18" s="80">
        <v>2249.3230548999995</v>
      </c>
      <c r="G18" s="86">
        <v>6.3454104420027591</v>
      </c>
      <c r="H18" s="85">
        <v>21.727068014324299</v>
      </c>
      <c r="I18" s="85">
        <v>85.382033440496812</v>
      </c>
      <c r="J18" s="85"/>
      <c r="K18" s="79">
        <v>36.225879999999989</v>
      </c>
      <c r="L18" s="85">
        <v>100</v>
      </c>
      <c r="M18" s="80">
        <v>2140.6190000000001</v>
      </c>
      <c r="N18" s="80">
        <v>2140.6190000000001</v>
      </c>
      <c r="O18" s="201">
        <v>6.4373745955305468</v>
      </c>
      <c r="P18" s="85">
        <v>13.201765015315662</v>
      </c>
      <c r="Q18" s="202">
        <v>52.151721534752326</v>
      </c>
      <c r="R18" s="202"/>
    </row>
    <row r="19" spans="2:18" s="158" customFormat="1">
      <c r="B19" s="87">
        <v>10</v>
      </c>
      <c r="C19" s="80">
        <v>9.37148</v>
      </c>
      <c r="D19" s="85">
        <v>100</v>
      </c>
      <c r="E19" s="80">
        <v>1105.6595915</v>
      </c>
      <c r="F19" s="80">
        <v>1105.6595915</v>
      </c>
      <c r="G19" s="86">
        <v>12.090595607156184</v>
      </c>
      <c r="H19" s="85">
        <v>20.853401152808612</v>
      </c>
      <c r="I19" s="85">
        <v>105.78526737541172</v>
      </c>
      <c r="J19" s="85"/>
      <c r="K19" s="79">
        <v>11.085529999999999</v>
      </c>
      <c r="L19" s="85">
        <v>100</v>
      </c>
      <c r="M19" s="80">
        <v>875.10487999999987</v>
      </c>
      <c r="N19" s="80">
        <v>875.10487999999987</v>
      </c>
      <c r="O19" s="201">
        <v>12.23551942164921</v>
      </c>
      <c r="P19" s="85">
        <v>13.785081084052464</v>
      </c>
      <c r="Q19" s="202">
        <v>70.107557850665884</v>
      </c>
      <c r="R19" s="202"/>
    </row>
    <row r="20" spans="2:18" s="169" customFormat="1">
      <c r="B20" s="203" t="s">
        <v>512</v>
      </c>
      <c r="C20" s="82">
        <v>9.0145999999999997</v>
      </c>
      <c r="D20" s="204">
        <v>100</v>
      </c>
      <c r="E20" s="82">
        <v>2063.9356713000002</v>
      </c>
      <c r="F20" s="82">
        <v>2063.9356713000002</v>
      </c>
      <c r="G20" s="205">
        <v>100</v>
      </c>
      <c r="H20" s="204">
        <v>23.552400239965756</v>
      </c>
      <c r="I20" s="204">
        <v>180.00609044620194</v>
      </c>
      <c r="J20" s="204"/>
      <c r="K20" s="81">
        <v>14.317240000000002</v>
      </c>
      <c r="L20" s="204">
        <v>100</v>
      </c>
      <c r="M20" s="82">
        <v>2007.6017799999995</v>
      </c>
      <c r="N20" s="82">
        <v>2007.6017799999995</v>
      </c>
      <c r="O20" s="206">
        <v>100</v>
      </c>
      <c r="P20" s="204">
        <v>16.431712009236218</v>
      </c>
      <c r="Q20" s="207">
        <v>94.170572512642465</v>
      </c>
      <c r="R20" s="207"/>
    </row>
    <row r="21" spans="2:18" s="169" customFormat="1" ht="14.1" customHeight="1">
      <c r="B21" s="87" t="s">
        <v>421</v>
      </c>
      <c r="C21" s="80">
        <v>49804.263310000002</v>
      </c>
      <c r="D21" s="85">
        <v>99.996194060761027</v>
      </c>
      <c r="E21" s="80">
        <v>654688.05315320019</v>
      </c>
      <c r="F21" s="80"/>
      <c r="G21" s="86">
        <v>0.57278300324285458</v>
      </c>
      <c r="H21" s="85">
        <v>19.999975747130389</v>
      </c>
      <c r="I21" s="85">
        <v>16.620580438120964</v>
      </c>
      <c r="J21" s="85"/>
      <c r="K21" s="80">
        <v>46096.451840000002</v>
      </c>
      <c r="L21" s="85">
        <v>100</v>
      </c>
      <c r="M21" s="80">
        <v>619413.6947799999</v>
      </c>
      <c r="N21" s="80"/>
      <c r="O21" s="201">
        <v>0.58509271920236827</v>
      </c>
      <c r="P21" s="85">
        <v>11.527017996612143</v>
      </c>
      <c r="Q21" s="202">
        <v>9.8558453105695172</v>
      </c>
      <c r="R21" s="202"/>
    </row>
    <row r="22" spans="2:18" s="7" customFormat="1">
      <c r="B22" s="87"/>
      <c r="C22" s="198"/>
      <c r="D22" s="198"/>
      <c r="E22" s="198"/>
      <c r="F22" s="198"/>
      <c r="G22" s="198"/>
      <c r="H22" s="198"/>
      <c r="I22" s="198"/>
      <c r="J22" s="198"/>
      <c r="K22" s="198"/>
      <c r="L22" s="198"/>
      <c r="M22" s="198"/>
      <c r="N22" s="198"/>
      <c r="O22" s="198"/>
      <c r="P22" s="87"/>
      <c r="Q22" s="87"/>
      <c r="R22" s="87"/>
    </row>
    <row r="23" spans="2:18" s="7" customFormat="1">
      <c r="B23" s="87"/>
      <c r="C23" s="198"/>
      <c r="D23" s="198"/>
      <c r="E23" s="198"/>
      <c r="F23" s="198"/>
      <c r="G23" s="198"/>
      <c r="H23" s="198"/>
      <c r="I23" s="198"/>
      <c r="J23" s="198"/>
      <c r="K23" s="198"/>
      <c r="L23" s="198"/>
      <c r="M23" s="198"/>
      <c r="N23" s="198"/>
      <c r="O23" s="198"/>
      <c r="P23" s="87"/>
      <c r="Q23" s="87"/>
      <c r="R23" s="87"/>
    </row>
    <row r="24" spans="2:18" s="7" customFormat="1">
      <c r="B24" s="87"/>
      <c r="C24" s="198"/>
      <c r="D24" s="198"/>
      <c r="E24" s="198"/>
      <c r="F24" s="198"/>
      <c r="G24" s="198"/>
      <c r="H24" s="198"/>
      <c r="I24" s="198"/>
      <c r="J24" s="198"/>
      <c r="K24" s="198"/>
      <c r="L24" s="198"/>
      <c r="M24" s="198"/>
      <c r="N24" s="198"/>
      <c r="O24" s="198"/>
      <c r="P24" s="87"/>
      <c r="Q24" s="87"/>
      <c r="R24" s="87"/>
    </row>
    <row r="25" spans="2:18" s="7" customFormat="1">
      <c r="B25" s="841" t="s">
        <v>414</v>
      </c>
      <c r="C25" s="198"/>
      <c r="D25" s="198"/>
      <c r="E25" s="198"/>
      <c r="F25" s="198"/>
      <c r="G25" s="198"/>
      <c r="H25" s="198"/>
      <c r="I25" s="198"/>
      <c r="J25" s="198"/>
      <c r="K25" s="198"/>
      <c r="L25" s="198"/>
      <c r="M25" s="198"/>
      <c r="N25" s="198"/>
      <c r="O25" s="198"/>
      <c r="P25" s="198"/>
      <c r="Q25" s="198"/>
      <c r="R25" s="198"/>
    </row>
    <row r="26" spans="2:18" s="7" customFormat="1">
      <c r="B26" s="199"/>
      <c r="C26" s="980">
        <v>2014</v>
      </c>
      <c r="D26" s="980"/>
      <c r="E26" s="980"/>
      <c r="F26" s="980"/>
      <c r="G26" s="980"/>
      <c r="H26" s="980"/>
      <c r="I26" s="980"/>
      <c r="J26" s="798"/>
      <c r="K26" s="981">
        <v>2013</v>
      </c>
      <c r="L26" s="980"/>
      <c r="M26" s="980"/>
      <c r="N26" s="980"/>
      <c r="O26" s="980"/>
      <c r="P26" s="980"/>
      <c r="Q26" s="980"/>
      <c r="R26" s="980"/>
    </row>
    <row r="27" spans="2:18" s="7" customFormat="1" ht="33.75">
      <c r="B27" s="582" t="s">
        <v>422</v>
      </c>
      <c r="C27" s="76" t="s">
        <v>415</v>
      </c>
      <c r="D27" s="76" t="s">
        <v>607</v>
      </c>
      <c r="E27" s="76" t="s">
        <v>409</v>
      </c>
      <c r="F27" s="75"/>
      <c r="G27" s="75" t="s">
        <v>601</v>
      </c>
      <c r="H27" s="76" t="s">
        <v>602</v>
      </c>
      <c r="I27" s="76" t="s">
        <v>603</v>
      </c>
      <c r="J27" s="76"/>
      <c r="K27" s="200" t="s">
        <v>415</v>
      </c>
      <c r="L27" s="76" t="s">
        <v>607</v>
      </c>
      <c r="M27" s="76" t="s">
        <v>409</v>
      </c>
      <c r="N27" s="75"/>
      <c r="O27" s="75" t="s">
        <v>601</v>
      </c>
      <c r="P27" s="76" t="s">
        <v>602</v>
      </c>
      <c r="Q27" s="76" t="s">
        <v>603</v>
      </c>
      <c r="R27" s="76"/>
    </row>
    <row r="28" spans="2:18" s="7" customFormat="1">
      <c r="B28" s="87">
        <v>1</v>
      </c>
      <c r="C28" s="78">
        <v>0</v>
      </c>
      <c r="D28" s="78">
        <v>0</v>
      </c>
      <c r="E28" s="78">
        <v>0</v>
      </c>
      <c r="F28" s="78"/>
      <c r="G28" s="78">
        <v>0</v>
      </c>
      <c r="H28" s="78">
        <v>0</v>
      </c>
      <c r="I28" s="78">
        <v>0</v>
      </c>
      <c r="J28" s="78"/>
      <c r="K28" s="77">
        <v>0</v>
      </c>
      <c r="L28" s="78">
        <v>0</v>
      </c>
      <c r="M28" s="78">
        <v>0</v>
      </c>
      <c r="N28" s="78"/>
      <c r="O28" s="78">
        <v>0</v>
      </c>
      <c r="P28" s="78">
        <v>0</v>
      </c>
      <c r="Q28" s="78">
        <v>0</v>
      </c>
      <c r="R28" s="78"/>
    </row>
    <row r="29" spans="2:18" s="7" customFormat="1">
      <c r="B29" s="87">
        <v>2</v>
      </c>
      <c r="C29" s="80">
        <v>52263.629349999981</v>
      </c>
      <c r="D29" s="85">
        <v>71.198074880729664</v>
      </c>
      <c r="E29" s="80">
        <v>47007.874057000001</v>
      </c>
      <c r="F29" s="80">
        <v>47007.874057000001</v>
      </c>
      <c r="G29" s="201">
        <v>0.17141940922980464</v>
      </c>
      <c r="H29" s="202">
        <v>32.533184741467124</v>
      </c>
      <c r="I29" s="202">
        <v>12.585833826018536</v>
      </c>
      <c r="J29" s="202"/>
      <c r="K29" s="79">
        <v>50227.458309999995</v>
      </c>
      <c r="L29" s="85">
        <v>71.067208642714192</v>
      </c>
      <c r="M29" s="80">
        <v>44801.137560000017</v>
      </c>
      <c r="N29" s="80">
        <v>44801.137560000017</v>
      </c>
      <c r="O29" s="201">
        <v>0.17136722538100635</v>
      </c>
      <c r="P29" s="202">
        <v>32.569861597458747</v>
      </c>
      <c r="Q29" s="202">
        <v>12.603541444540053</v>
      </c>
      <c r="R29" s="202"/>
    </row>
    <row r="30" spans="2:18" s="158" customFormat="1">
      <c r="B30" s="198">
        <v>3</v>
      </c>
      <c r="C30" s="80">
        <v>7176.7231899999988</v>
      </c>
      <c r="D30" s="85">
        <v>76.537240389231158</v>
      </c>
      <c r="E30" s="80">
        <v>11906.694438699998</v>
      </c>
      <c r="F30" s="80">
        <v>11906.694438699998</v>
      </c>
      <c r="G30" s="201">
        <v>0.36985454045806632</v>
      </c>
      <c r="H30" s="202">
        <v>33.706957129557388</v>
      </c>
      <c r="I30" s="202">
        <v>21.528305710523508</v>
      </c>
      <c r="J30" s="202"/>
      <c r="K30" s="79">
        <v>7254.5854399999998</v>
      </c>
      <c r="L30" s="85">
        <v>76.088817884264913</v>
      </c>
      <c r="M30" s="80">
        <v>11550.969690000005</v>
      </c>
      <c r="N30" s="80">
        <v>11550.969690000005</v>
      </c>
      <c r="O30" s="201">
        <v>0.37085740992797944</v>
      </c>
      <c r="P30" s="202">
        <v>33.587461679625434</v>
      </c>
      <c r="Q30" s="202">
        <v>21.481488018691174</v>
      </c>
      <c r="R30" s="202"/>
    </row>
    <row r="31" spans="2:18" s="7" customFormat="1">
      <c r="B31" s="87">
        <v>4</v>
      </c>
      <c r="C31" s="80">
        <v>3060.0433399999984</v>
      </c>
      <c r="D31" s="85">
        <v>80.215369106504255</v>
      </c>
      <c r="E31" s="80">
        <v>6241.2076507999955</v>
      </c>
      <c r="F31" s="80">
        <v>6241.2076507999955</v>
      </c>
      <c r="G31" s="201">
        <v>0.62091669061888599</v>
      </c>
      <c r="H31" s="202">
        <v>35.699641233926961</v>
      </c>
      <c r="I31" s="202">
        <v>30.629748501903752</v>
      </c>
      <c r="J31" s="202"/>
      <c r="K31" s="79">
        <v>3245.8495300000013</v>
      </c>
      <c r="L31" s="85">
        <v>78.82314115158627</v>
      </c>
      <c r="M31" s="80">
        <v>6234.6451499999957</v>
      </c>
      <c r="N31" s="80">
        <v>6234.6451499999957</v>
      </c>
      <c r="O31" s="201">
        <v>0.62120808463493704</v>
      </c>
      <c r="P31" s="202">
        <v>35.318304571704495</v>
      </c>
      <c r="Q31" s="202">
        <v>30.31068672769614</v>
      </c>
      <c r="R31" s="202"/>
    </row>
    <row r="32" spans="2:18" s="7" customFormat="1">
      <c r="B32" s="87">
        <v>5</v>
      </c>
      <c r="C32" s="80">
        <v>2588.4971600000003</v>
      </c>
      <c r="D32" s="85">
        <v>78.644417751650124</v>
      </c>
      <c r="E32" s="80">
        <v>5600.0117564999991</v>
      </c>
      <c r="F32" s="80">
        <v>5600.0117564999991</v>
      </c>
      <c r="G32" s="201">
        <v>0.98865578158362521</v>
      </c>
      <c r="H32" s="202">
        <v>35.217691779144062</v>
      </c>
      <c r="I32" s="202">
        <v>37.756829701735541</v>
      </c>
      <c r="J32" s="202"/>
      <c r="K32" s="79">
        <v>2779.6103999999996</v>
      </c>
      <c r="L32" s="85">
        <v>77.20638624751156</v>
      </c>
      <c r="M32" s="80">
        <v>5652.7967100000023</v>
      </c>
      <c r="N32" s="80">
        <v>5652.7967100000023</v>
      </c>
      <c r="O32" s="201">
        <v>0.98712609699880738</v>
      </c>
      <c r="P32" s="202">
        <v>34.425774014397511</v>
      </c>
      <c r="Q32" s="202">
        <v>36.906782731268585</v>
      </c>
      <c r="R32" s="202"/>
    </row>
    <row r="33" spans="2:18" s="7" customFormat="1">
      <c r="B33" s="87">
        <v>6</v>
      </c>
      <c r="C33" s="80">
        <v>1808.9078500000003</v>
      </c>
      <c r="D33" s="85">
        <v>80.765032889873268</v>
      </c>
      <c r="E33" s="80">
        <v>4366.8007790999982</v>
      </c>
      <c r="F33" s="80">
        <v>4366.8007790999982</v>
      </c>
      <c r="G33" s="201">
        <v>1.6145201846036745</v>
      </c>
      <c r="H33" s="202">
        <v>36.783670271558719</v>
      </c>
      <c r="I33" s="202">
        <v>47.303312502765102</v>
      </c>
      <c r="J33" s="202"/>
      <c r="K33" s="79">
        <v>1942.6142400000006</v>
      </c>
      <c r="L33" s="85">
        <v>78.95866236417578</v>
      </c>
      <c r="M33" s="80">
        <v>4425.5293000000011</v>
      </c>
      <c r="N33" s="80">
        <v>4425.5293000000011</v>
      </c>
      <c r="O33" s="201">
        <v>1.6123525744073153</v>
      </c>
      <c r="P33" s="202">
        <v>36.182967331898574</v>
      </c>
      <c r="Q33" s="202">
        <v>46.530601661591071</v>
      </c>
      <c r="R33" s="202"/>
    </row>
    <row r="34" spans="2:18">
      <c r="B34" s="198">
        <v>7</v>
      </c>
      <c r="C34" s="80">
        <v>1803.4227300000002</v>
      </c>
      <c r="D34" s="85">
        <v>78.208079921450263</v>
      </c>
      <c r="E34" s="80">
        <v>3515.8149807999994</v>
      </c>
      <c r="F34" s="80">
        <v>3515.8149807999994</v>
      </c>
      <c r="G34" s="201">
        <v>2.4877478046384001</v>
      </c>
      <c r="H34" s="202">
        <v>35.98077279118236</v>
      </c>
      <c r="I34" s="202">
        <v>51.543928369246963</v>
      </c>
      <c r="J34" s="202"/>
      <c r="K34" s="79">
        <v>1933.3044600000005</v>
      </c>
      <c r="L34" s="85">
        <v>77.30394986002355</v>
      </c>
      <c r="M34" s="80">
        <v>3596.0615700000008</v>
      </c>
      <c r="N34" s="80">
        <v>3596.0615700000008</v>
      </c>
      <c r="O34" s="201">
        <v>2.4896423759451913</v>
      </c>
      <c r="P34" s="202">
        <v>36.477654218612265</v>
      </c>
      <c r="Q34" s="202">
        <v>52.275513180381964</v>
      </c>
      <c r="R34" s="202"/>
    </row>
    <row r="35" spans="2:18" s="162" customFormat="1">
      <c r="B35" s="198">
        <v>8</v>
      </c>
      <c r="C35" s="80">
        <v>1553.5641900000001</v>
      </c>
      <c r="D35" s="85">
        <v>84.874104236401081</v>
      </c>
      <c r="E35" s="80">
        <v>3891.4054481999992</v>
      </c>
      <c r="F35" s="80">
        <v>3891.4054481999992</v>
      </c>
      <c r="G35" s="201">
        <v>3.9665982394972183</v>
      </c>
      <c r="H35" s="202">
        <v>35.852883966263441</v>
      </c>
      <c r="I35" s="202">
        <v>54.847265703661293</v>
      </c>
      <c r="J35" s="202"/>
      <c r="K35" s="79">
        <v>1566.4997899999996</v>
      </c>
      <c r="L35" s="85">
        <v>84.068284420261591</v>
      </c>
      <c r="M35" s="80">
        <v>3880.470830000002</v>
      </c>
      <c r="N35" s="80">
        <v>3880.470830000002</v>
      </c>
      <c r="O35" s="201">
        <v>3.9686948839684981</v>
      </c>
      <c r="P35" s="202">
        <v>35.623232945103702</v>
      </c>
      <c r="Q35" s="202">
        <v>54.509593105226351</v>
      </c>
      <c r="R35" s="202"/>
    </row>
    <row r="36" spans="2:18" s="162" customFormat="1">
      <c r="B36" s="87">
        <v>9</v>
      </c>
      <c r="C36" s="80">
        <v>421.64989999999995</v>
      </c>
      <c r="D36" s="85">
        <v>85.043169700739881</v>
      </c>
      <c r="E36" s="80">
        <v>1658.7397580000004</v>
      </c>
      <c r="F36" s="80">
        <v>1658.7397580000004</v>
      </c>
      <c r="G36" s="201">
        <v>6.4040347189893518</v>
      </c>
      <c r="H36" s="202">
        <v>36.213831440579689</v>
      </c>
      <c r="I36" s="202">
        <v>58.334944720432716</v>
      </c>
      <c r="J36" s="202"/>
      <c r="K36" s="79">
        <v>405.18120000000005</v>
      </c>
      <c r="L36" s="85">
        <v>85.075434274837974</v>
      </c>
      <c r="M36" s="80">
        <v>1645.8904399999999</v>
      </c>
      <c r="N36" s="80">
        <v>1645.8904399999999</v>
      </c>
      <c r="O36" s="201">
        <v>6.399264453951135</v>
      </c>
      <c r="P36" s="202">
        <v>34.966958880288558</v>
      </c>
      <c r="Q36" s="202">
        <v>56.324588044876187</v>
      </c>
      <c r="R36" s="202"/>
    </row>
    <row r="37" spans="2:18" s="169" customFormat="1">
      <c r="B37" s="87">
        <v>10</v>
      </c>
      <c r="C37" s="80">
        <v>1147.4328499999995</v>
      </c>
      <c r="D37" s="85">
        <v>86.246775138083308</v>
      </c>
      <c r="E37" s="80">
        <v>4179.9567719000015</v>
      </c>
      <c r="F37" s="80">
        <v>4179.9567719000015</v>
      </c>
      <c r="G37" s="201">
        <v>16.958594997090994</v>
      </c>
      <c r="H37" s="202">
        <v>40.023815826199233</v>
      </c>
      <c r="I37" s="202">
        <v>88.231956982378904</v>
      </c>
      <c r="J37" s="202"/>
      <c r="K37" s="79">
        <v>1103.74089</v>
      </c>
      <c r="L37" s="85">
        <v>85.722221372083069</v>
      </c>
      <c r="M37" s="80">
        <v>4207.6270400000039</v>
      </c>
      <c r="N37" s="80">
        <v>4207.6270400000039</v>
      </c>
      <c r="O37" s="201">
        <v>16.980238205701319</v>
      </c>
      <c r="P37" s="202">
        <v>39.181502479799136</v>
      </c>
      <c r="Q37" s="202">
        <v>86.497645713390042</v>
      </c>
      <c r="R37" s="202"/>
    </row>
    <row r="38" spans="2:18" s="7" customFormat="1">
      <c r="B38" s="203" t="s">
        <v>512</v>
      </c>
      <c r="C38" s="82">
        <v>355.24964</v>
      </c>
      <c r="D38" s="204">
        <v>87.525909948846135</v>
      </c>
      <c r="E38" s="82">
        <v>1808.7333255999993</v>
      </c>
      <c r="F38" s="82">
        <v>1808.7333255999993</v>
      </c>
      <c r="G38" s="206">
        <v>100</v>
      </c>
      <c r="H38" s="207">
        <v>33.684801478288236</v>
      </c>
      <c r="I38" s="207">
        <v>111.76244608848236</v>
      </c>
      <c r="J38" s="207"/>
      <c r="K38" s="81">
        <v>329.42591999999991</v>
      </c>
      <c r="L38" s="204">
        <v>86.801639014926351</v>
      </c>
      <c r="M38" s="82">
        <v>1698.9558599999993</v>
      </c>
      <c r="N38" s="82">
        <v>1698.9558599999993</v>
      </c>
      <c r="O38" s="206">
        <v>100</v>
      </c>
      <c r="P38" s="207">
        <v>38.970934719392893</v>
      </c>
      <c r="Q38" s="207">
        <v>122.94412051411392</v>
      </c>
      <c r="R38" s="207"/>
    </row>
    <row r="39" spans="2:18" s="7" customFormat="1" ht="14.1" customHeight="1">
      <c r="B39" s="87" t="s">
        <v>421</v>
      </c>
      <c r="C39" s="80">
        <v>72179.120199999976</v>
      </c>
      <c r="D39" s="85">
        <v>73.488014294194642</v>
      </c>
      <c r="E39" s="80">
        <v>90177.23896659998</v>
      </c>
      <c r="F39" s="80"/>
      <c r="G39" s="86">
        <v>1.523334269642143</v>
      </c>
      <c r="H39" s="85">
        <v>33.99553435136167</v>
      </c>
      <c r="I39" s="85">
        <v>27.939448069396278</v>
      </c>
      <c r="J39" s="85"/>
      <c r="K39" s="80">
        <v>70788.270180000007</v>
      </c>
      <c r="L39" s="85">
        <v>73.235040867331364</v>
      </c>
      <c r="M39" s="80">
        <v>87694.084150000039</v>
      </c>
      <c r="N39" s="80"/>
      <c r="O39" s="201">
        <v>1.5684849864852752</v>
      </c>
      <c r="P39" s="85">
        <v>33.884316233228098</v>
      </c>
      <c r="Q39" s="202">
        <v>28.295521984763241</v>
      </c>
      <c r="R39" s="202"/>
    </row>
    <row r="40" spans="2:18" s="7" customFormat="1">
      <c r="B40" s="198"/>
      <c r="C40" s="198"/>
      <c r="D40" s="198"/>
      <c r="E40" s="198"/>
      <c r="F40" s="198"/>
      <c r="G40" s="198"/>
      <c r="H40" s="198"/>
      <c r="I40" s="198"/>
      <c r="J40" s="198"/>
      <c r="K40" s="198"/>
      <c r="L40" s="198"/>
      <c r="M40" s="198"/>
      <c r="N40" s="198"/>
      <c r="O40" s="198"/>
      <c r="P40" s="87"/>
      <c r="Q40" s="87"/>
      <c r="R40" s="87"/>
    </row>
    <row r="41" spans="2:18" s="7" customFormat="1">
      <c r="B41" s="198"/>
      <c r="C41" s="198"/>
      <c r="D41" s="198"/>
      <c r="E41" s="198"/>
      <c r="F41" s="198"/>
      <c r="G41" s="198"/>
      <c r="H41" s="198"/>
      <c r="I41" s="198"/>
      <c r="J41" s="198"/>
      <c r="K41" s="198"/>
      <c r="L41" s="198"/>
      <c r="M41" s="198"/>
      <c r="N41" s="198"/>
      <c r="O41" s="198"/>
      <c r="P41" s="87"/>
      <c r="Q41" s="87"/>
      <c r="R41" s="87"/>
    </row>
    <row r="42" spans="2:18" s="7" customFormat="1">
      <c r="B42" s="198"/>
      <c r="C42" s="198"/>
      <c r="D42" s="198"/>
      <c r="E42" s="198"/>
      <c r="F42" s="198"/>
      <c r="G42" s="198"/>
      <c r="H42" s="198"/>
      <c r="I42" s="198"/>
      <c r="J42" s="198"/>
      <c r="K42" s="198"/>
      <c r="L42" s="198"/>
      <c r="M42" s="198"/>
      <c r="N42" s="198"/>
      <c r="O42" s="198"/>
      <c r="P42" s="87"/>
      <c r="Q42" s="87"/>
      <c r="R42" s="87"/>
    </row>
    <row r="43" spans="2:18" s="7" customFormat="1" ht="11.45" customHeight="1">
      <c r="B43" s="841" t="s">
        <v>413</v>
      </c>
      <c r="C43" s="198"/>
      <c r="D43" s="198"/>
      <c r="E43" s="198"/>
      <c r="F43" s="198"/>
      <c r="G43" s="198"/>
      <c r="H43" s="198"/>
      <c r="I43" s="198"/>
      <c r="J43" s="198"/>
      <c r="K43" s="198"/>
      <c r="L43" s="198"/>
      <c r="M43" s="198"/>
      <c r="N43" s="198"/>
      <c r="O43" s="198"/>
      <c r="P43" s="87"/>
      <c r="Q43" s="87"/>
      <c r="R43" s="87"/>
    </row>
    <row r="44" spans="2:18" s="7" customFormat="1" ht="11.45" customHeight="1">
      <c r="B44" s="199"/>
      <c r="C44" s="980">
        <v>2014</v>
      </c>
      <c r="D44" s="980"/>
      <c r="E44" s="980"/>
      <c r="F44" s="980"/>
      <c r="G44" s="980"/>
      <c r="H44" s="980"/>
      <c r="I44" s="980"/>
      <c r="J44" s="798"/>
      <c r="K44" s="981">
        <v>2013</v>
      </c>
      <c r="L44" s="980"/>
      <c r="M44" s="980"/>
      <c r="N44" s="980"/>
      <c r="O44" s="980"/>
      <c r="P44" s="980"/>
      <c r="Q44" s="980"/>
      <c r="R44" s="980"/>
    </row>
    <row r="45" spans="2:18" s="7" customFormat="1" ht="33.75">
      <c r="B45" s="582" t="s">
        <v>422</v>
      </c>
      <c r="C45" s="76" t="s">
        <v>415</v>
      </c>
      <c r="D45" s="76" t="s">
        <v>607</v>
      </c>
      <c r="E45" s="76" t="s">
        <v>409</v>
      </c>
      <c r="F45" s="75"/>
      <c r="G45" s="75" t="s">
        <v>601</v>
      </c>
      <c r="H45" s="76" t="s">
        <v>602</v>
      </c>
      <c r="I45" s="76" t="s">
        <v>603</v>
      </c>
      <c r="J45" s="793" t="s">
        <v>417</v>
      </c>
      <c r="K45" s="200" t="s">
        <v>415</v>
      </c>
      <c r="L45" s="76" t="s">
        <v>607</v>
      </c>
      <c r="M45" s="76" t="s">
        <v>409</v>
      </c>
      <c r="N45" s="75"/>
      <c r="O45" s="75" t="s">
        <v>601</v>
      </c>
      <c r="P45" s="76" t="s">
        <v>602</v>
      </c>
      <c r="Q45" s="76" t="s">
        <v>603</v>
      </c>
      <c r="R45" s="76" t="s">
        <v>417</v>
      </c>
    </row>
    <row r="46" spans="2:18" s="7" customFormat="1" ht="11.45" customHeight="1">
      <c r="B46" s="87">
        <v>1</v>
      </c>
      <c r="C46" s="208">
        <v>70115.160629999998</v>
      </c>
      <c r="D46" s="208">
        <v>54.607134842129803</v>
      </c>
      <c r="E46" s="80">
        <v>64108.022727999982</v>
      </c>
      <c r="F46" s="80">
        <v>64108.022727999982</v>
      </c>
      <c r="G46" s="78">
        <v>5.0248547107241241E-2</v>
      </c>
      <c r="H46" s="208">
        <v>28.22701176852307</v>
      </c>
      <c r="I46" s="208">
        <v>12.65143497015811</v>
      </c>
      <c r="J46" s="411">
        <v>2.3789506415924668</v>
      </c>
      <c r="K46" s="209">
        <v>75537.648209999985</v>
      </c>
      <c r="L46" s="78">
        <v>54.200866996783112</v>
      </c>
      <c r="M46" s="208">
        <v>61300.45365999997</v>
      </c>
      <c r="N46" s="80">
        <v>61300.45365999997</v>
      </c>
      <c r="O46" s="78">
        <v>4.9378718669828528E-2</v>
      </c>
      <c r="P46" s="208">
        <v>30.170094383497283</v>
      </c>
      <c r="Q46" s="208">
        <v>13.687074155333438</v>
      </c>
      <c r="R46" s="411">
        <v>2.5737916160472372</v>
      </c>
    </row>
    <row r="47" spans="2:18" s="158" customFormat="1" ht="11.45" customHeight="1">
      <c r="B47" s="87">
        <v>2</v>
      </c>
      <c r="C47" s="80">
        <v>105747.09903999997</v>
      </c>
      <c r="D47" s="85">
        <v>55.855877793543677</v>
      </c>
      <c r="E47" s="80">
        <v>109311.93907560004</v>
      </c>
      <c r="F47" s="80">
        <v>109311.93907560004</v>
      </c>
      <c r="G47" s="201">
        <v>0.16711677749459702</v>
      </c>
      <c r="H47" s="210">
        <v>27.795714179936414</v>
      </c>
      <c r="I47" s="202">
        <v>26.239344737220588</v>
      </c>
      <c r="J47" s="411">
        <v>2.7039544338846713</v>
      </c>
      <c r="K47" s="79">
        <v>94248.354249999917</v>
      </c>
      <c r="L47" s="85">
        <v>58.365720986263312</v>
      </c>
      <c r="M47" s="80">
        <v>103582.40232000007</v>
      </c>
      <c r="N47" s="80">
        <v>103582.40232000007</v>
      </c>
      <c r="O47" s="201">
        <v>0.16938378832281953</v>
      </c>
      <c r="P47" s="210">
        <v>28.356478142893966</v>
      </c>
      <c r="Q47" s="202">
        <v>26.269625390553468</v>
      </c>
      <c r="R47" s="411">
        <v>2.5767455360365301</v>
      </c>
    </row>
    <row r="48" spans="2:18" s="158" customFormat="1" ht="11.45" customHeight="1">
      <c r="B48" s="198">
        <v>3</v>
      </c>
      <c r="C48" s="80">
        <v>101308.67611</v>
      </c>
      <c r="D48" s="85">
        <v>61.021026760706022</v>
      </c>
      <c r="E48" s="80">
        <v>164541.04887710005</v>
      </c>
      <c r="F48" s="80">
        <v>164541.04887710005</v>
      </c>
      <c r="G48" s="201">
        <v>0.38579661691238193</v>
      </c>
      <c r="H48" s="210">
        <v>23.324392218178712</v>
      </c>
      <c r="I48" s="202">
        <v>34.041694641830809</v>
      </c>
      <c r="J48" s="411">
        <v>2.8631860887910476</v>
      </c>
      <c r="K48" s="79">
        <v>67144.138890000031</v>
      </c>
      <c r="L48" s="85">
        <v>60.468362892128546</v>
      </c>
      <c r="M48" s="80">
        <v>116490.8835</v>
      </c>
      <c r="N48" s="80">
        <v>116490.8835</v>
      </c>
      <c r="O48" s="201">
        <v>0.38383845041762382</v>
      </c>
      <c r="P48" s="210">
        <v>24.703781561078593</v>
      </c>
      <c r="Q48" s="202">
        <v>35.345965145847622</v>
      </c>
      <c r="R48" s="411">
        <v>2.8930622665420853</v>
      </c>
    </row>
    <row r="49" spans="2:18" s="162" customFormat="1" ht="12" customHeight="1">
      <c r="B49" s="87">
        <v>4</v>
      </c>
      <c r="C49" s="80">
        <v>53732.904249999992</v>
      </c>
      <c r="D49" s="85">
        <v>63.912360609095508</v>
      </c>
      <c r="E49" s="80">
        <v>124342.82580410005</v>
      </c>
      <c r="F49" s="80">
        <v>124342.82580410005</v>
      </c>
      <c r="G49" s="201">
        <v>0.60343979248319368</v>
      </c>
      <c r="H49" s="210">
        <v>22.970828566337943</v>
      </c>
      <c r="I49" s="202">
        <v>39.00867011436025</v>
      </c>
      <c r="J49" s="411">
        <v>2.6571482346760775</v>
      </c>
      <c r="K49" s="79">
        <v>65839.699190000072</v>
      </c>
      <c r="L49" s="85">
        <v>55.765002574732968</v>
      </c>
      <c r="M49" s="80">
        <v>121357.71596999992</v>
      </c>
      <c r="N49" s="80">
        <v>121357.71596999992</v>
      </c>
      <c r="O49" s="201">
        <v>0.62462775718833397</v>
      </c>
      <c r="P49" s="210">
        <v>25.44167053954569</v>
      </c>
      <c r="Q49" s="202">
        <v>43.920391047221237</v>
      </c>
      <c r="R49" s="411">
        <v>2.7061582400016904</v>
      </c>
    </row>
    <row r="50" spans="2:18" s="169" customFormat="1" ht="9.9499999999999993" customHeight="1">
      <c r="B50" s="87">
        <v>5</v>
      </c>
      <c r="C50" s="80">
        <v>50254.071589999992</v>
      </c>
      <c r="D50" s="85">
        <v>62.112769776471822</v>
      </c>
      <c r="E50" s="80">
        <v>135243.97550360009</v>
      </c>
      <c r="F50" s="80">
        <v>135243.97550360009</v>
      </c>
      <c r="G50" s="201">
        <v>0.96453401724003096</v>
      </c>
      <c r="H50" s="210">
        <v>23.369707583875872</v>
      </c>
      <c r="I50" s="202">
        <v>49.142939363434756</v>
      </c>
      <c r="J50" s="411">
        <v>2.788073006401409</v>
      </c>
      <c r="K50" s="79">
        <v>46062.817880000082</v>
      </c>
      <c r="L50" s="85">
        <v>64.87731284146075</v>
      </c>
      <c r="M50" s="80">
        <v>119670.46868999988</v>
      </c>
      <c r="N50" s="80">
        <v>119670.46868999988</v>
      </c>
      <c r="O50" s="201">
        <v>0.96114635972885909</v>
      </c>
      <c r="P50" s="210">
        <v>24.777528096695384</v>
      </c>
      <c r="Q50" s="202">
        <v>51.537251608636595</v>
      </c>
      <c r="R50" s="411">
        <v>2.7001029254513234</v>
      </c>
    </row>
    <row r="51" spans="2:18" s="7" customFormat="1" ht="11.45" customHeight="1">
      <c r="B51" s="87">
        <v>6</v>
      </c>
      <c r="C51" s="80">
        <v>35955.115600000005</v>
      </c>
      <c r="D51" s="85">
        <v>68.289749289528061</v>
      </c>
      <c r="E51" s="80">
        <v>121233.65815219992</v>
      </c>
      <c r="F51" s="80">
        <v>121233.65815219992</v>
      </c>
      <c r="G51" s="201">
        <v>1.6124313163477122</v>
      </c>
      <c r="H51" s="210">
        <v>23.214568609871936</v>
      </c>
      <c r="I51" s="202">
        <v>56.717546881541395</v>
      </c>
      <c r="J51" s="411">
        <v>2.6183897743272024</v>
      </c>
      <c r="K51" s="79">
        <v>28932.509000000005</v>
      </c>
      <c r="L51" s="85">
        <v>65.201311721012516</v>
      </c>
      <c r="M51" s="80">
        <v>99718.813559999893</v>
      </c>
      <c r="N51" s="80">
        <v>99718.813559999893</v>
      </c>
      <c r="O51" s="201">
        <v>1.6025731171063917</v>
      </c>
      <c r="P51" s="210">
        <v>25.24283179361348</v>
      </c>
      <c r="Q51" s="202">
        <v>61.98408572401398</v>
      </c>
      <c r="R51" s="411">
        <v>2.7171889965073532</v>
      </c>
    </row>
    <row r="52" spans="2:18" s="7" customFormat="1" ht="11.45" customHeight="1">
      <c r="B52" s="198">
        <v>7</v>
      </c>
      <c r="C52" s="80">
        <v>12755.373689999995</v>
      </c>
      <c r="D52" s="85">
        <v>68.028482354874782</v>
      </c>
      <c r="E52" s="80">
        <v>54515.2131220999</v>
      </c>
      <c r="F52" s="80">
        <v>54515.2131220999</v>
      </c>
      <c r="G52" s="201">
        <v>2.4632909661241231</v>
      </c>
      <c r="H52" s="210">
        <v>23.534800517543665</v>
      </c>
      <c r="I52" s="202">
        <v>63.276476519936629</v>
      </c>
      <c r="J52" s="411">
        <v>2.6621561303438539</v>
      </c>
      <c r="K52" s="79">
        <v>10924.672240000011</v>
      </c>
      <c r="L52" s="85">
        <v>76.642584763714524</v>
      </c>
      <c r="M52" s="80">
        <v>48046.131830000115</v>
      </c>
      <c r="N52" s="80">
        <v>48046.131830000115</v>
      </c>
      <c r="O52" s="201">
        <v>2.4183141132221273</v>
      </c>
      <c r="P52" s="210">
        <v>25.61043764533882</v>
      </c>
      <c r="Q52" s="202">
        <v>70.259539601317144</v>
      </c>
      <c r="R52" s="411">
        <v>2.7886439729231296</v>
      </c>
    </row>
    <row r="53" spans="2:18" s="7" customFormat="1" ht="11.45" customHeight="1">
      <c r="B53" s="198">
        <v>8</v>
      </c>
      <c r="C53" s="80">
        <v>4238.3209899999983</v>
      </c>
      <c r="D53" s="85">
        <v>57.098904394213847</v>
      </c>
      <c r="E53" s="80">
        <v>21456.003237500034</v>
      </c>
      <c r="F53" s="80">
        <v>21456.003237500034</v>
      </c>
      <c r="G53" s="201">
        <v>3.7332499027592871</v>
      </c>
      <c r="H53" s="210">
        <v>27.006307632693794</v>
      </c>
      <c r="I53" s="202">
        <v>73.512479460089196</v>
      </c>
      <c r="J53" s="411">
        <v>2.356652962357193</v>
      </c>
      <c r="K53" s="79">
        <v>4792.4891000000007</v>
      </c>
      <c r="L53" s="85">
        <v>61.555273075112424</v>
      </c>
      <c r="M53" s="80">
        <v>28248.518472599997</v>
      </c>
      <c r="N53" s="80">
        <v>28247.528190000008</v>
      </c>
      <c r="O53" s="201">
        <v>3.8079425915014884</v>
      </c>
      <c r="P53" s="210">
        <v>26.805977081920069</v>
      </c>
      <c r="Q53" s="202">
        <v>79.132089610280289</v>
      </c>
      <c r="R53" s="411">
        <v>2.6695623168435545</v>
      </c>
    </row>
    <row r="54" spans="2:18" s="7" customFormat="1" ht="11.45" customHeight="1">
      <c r="B54" s="87">
        <v>9</v>
      </c>
      <c r="C54" s="80">
        <v>1205.3374699999995</v>
      </c>
      <c r="D54" s="85">
        <v>71.540790149002859</v>
      </c>
      <c r="E54" s="80">
        <v>7661.6336996999889</v>
      </c>
      <c r="F54" s="80">
        <v>7661.6336996999889</v>
      </c>
      <c r="G54" s="201">
        <v>6.3545365007343566</v>
      </c>
      <c r="H54" s="210">
        <v>27.75173655304431</v>
      </c>
      <c r="I54" s="202">
        <v>94.717281281743411</v>
      </c>
      <c r="J54" s="411">
        <v>3.090140619868984</v>
      </c>
      <c r="K54" s="79">
        <v>1307.1597099999992</v>
      </c>
      <c r="L54" s="85">
        <v>58.747507578855874</v>
      </c>
      <c r="M54" s="80">
        <v>7298.9445200000018</v>
      </c>
      <c r="N54" s="80">
        <v>7298.9445200000018</v>
      </c>
      <c r="O54" s="201">
        <v>6.2669993750808741</v>
      </c>
      <c r="P54" s="210">
        <v>28.376988380565876</v>
      </c>
      <c r="Q54" s="202">
        <v>95.129114914823347</v>
      </c>
      <c r="R54" s="411">
        <v>2.9262021421694544</v>
      </c>
    </row>
    <row r="55" spans="2:18" s="7" customFormat="1" ht="11.45" customHeight="1">
      <c r="B55" s="87">
        <v>10</v>
      </c>
      <c r="C55" s="80">
        <v>2388.8418599999995</v>
      </c>
      <c r="D55" s="85">
        <v>53.932783980937046</v>
      </c>
      <c r="E55" s="80">
        <v>13549.685626499984</v>
      </c>
      <c r="F55" s="80">
        <v>13549.685626499984</v>
      </c>
      <c r="G55" s="201">
        <v>14.258358409596916</v>
      </c>
      <c r="H55" s="210">
        <v>25.848124499289028</v>
      </c>
      <c r="I55" s="202">
        <v>109.6748580742566</v>
      </c>
      <c r="J55" s="411">
        <v>2.2632524322205563</v>
      </c>
      <c r="K55" s="79">
        <v>1756.5474599999977</v>
      </c>
      <c r="L55" s="85">
        <v>61.132878470588089</v>
      </c>
      <c r="M55" s="80">
        <v>9396.8174600000002</v>
      </c>
      <c r="N55" s="80">
        <v>9396.8174600000002</v>
      </c>
      <c r="O55" s="201">
        <v>13.471106844026107</v>
      </c>
      <c r="P55" s="210">
        <v>28.465366027934884</v>
      </c>
      <c r="Q55" s="202">
        <v>123.62559919302704</v>
      </c>
      <c r="R55" s="411">
        <v>2.5209766211633973</v>
      </c>
    </row>
    <row r="56" spans="2:18" s="158" customFormat="1" ht="11.45" customHeight="1">
      <c r="B56" s="203" t="s">
        <v>512</v>
      </c>
      <c r="C56" s="82">
        <v>935.07880999999986</v>
      </c>
      <c r="D56" s="204">
        <v>60.413992270876093</v>
      </c>
      <c r="E56" s="82">
        <v>14192.863059499998</v>
      </c>
      <c r="F56" s="82">
        <v>14192.863059499998</v>
      </c>
      <c r="G56" s="206">
        <v>99.998956591778708</v>
      </c>
      <c r="H56" s="211">
        <v>34.433240773987819</v>
      </c>
      <c r="I56" s="207">
        <v>157.26717362763276</v>
      </c>
      <c r="J56" s="483">
        <v>2.1160504631162178</v>
      </c>
      <c r="K56" s="81">
        <v>1198.7746000000004</v>
      </c>
      <c r="L56" s="204">
        <v>71.253043975072501</v>
      </c>
      <c r="M56" s="82">
        <v>17270.087689999978</v>
      </c>
      <c r="N56" s="82">
        <v>17270.087689999978</v>
      </c>
      <c r="O56" s="206">
        <v>100</v>
      </c>
      <c r="P56" s="211">
        <v>23.34054914620879</v>
      </c>
      <c r="Q56" s="207">
        <v>297.75092595375247</v>
      </c>
      <c r="R56" s="483">
        <v>2.6692441067738519</v>
      </c>
    </row>
    <row r="57" spans="2:18" s="158" customFormat="1" ht="14.1" customHeight="1">
      <c r="B57" s="87" t="s">
        <v>421</v>
      </c>
      <c r="C57" s="80">
        <v>438635.98003999994</v>
      </c>
      <c r="D57" s="85">
        <v>59.980529635532207</v>
      </c>
      <c r="E57" s="80">
        <v>830156.86888590001</v>
      </c>
      <c r="F57" s="80"/>
      <c r="G57" s="86">
        <v>1.1547080475023457</v>
      </c>
      <c r="H57" s="85">
        <v>24.611100606105012</v>
      </c>
      <c r="I57" s="85">
        <v>44.719299615666799</v>
      </c>
      <c r="J57" s="411">
        <v>2.6792133863626328</v>
      </c>
      <c r="K57" s="80">
        <v>397744.81053000008</v>
      </c>
      <c r="L57" s="85">
        <v>59.343289194793002</v>
      </c>
      <c r="M57" s="80">
        <v>732381.23767259996</v>
      </c>
      <c r="N57" s="80"/>
      <c r="O57" s="201">
        <v>1.1354898641366229</v>
      </c>
      <c r="P57" s="85">
        <v>26.145056562311993</v>
      </c>
      <c r="Q57" s="202">
        <v>51.838264952253965</v>
      </c>
      <c r="R57" s="411">
        <v>2.7099633262543685</v>
      </c>
    </row>
    <row r="58" spans="2:18" s="7" customFormat="1" ht="11.45" customHeight="1">
      <c r="B58" s="198"/>
      <c r="C58" s="198"/>
      <c r="D58" s="198"/>
      <c r="E58" s="198"/>
      <c r="F58" s="198"/>
      <c r="G58" s="198"/>
      <c r="H58" s="198"/>
      <c r="I58" s="198"/>
      <c r="J58" s="198"/>
      <c r="K58" s="198"/>
      <c r="L58" s="198"/>
      <c r="M58" s="198"/>
      <c r="N58" s="198"/>
      <c r="O58" s="198"/>
      <c r="P58" s="198"/>
      <c r="Q58" s="198"/>
      <c r="R58" s="198"/>
    </row>
    <row r="59" spans="2:18" s="7" customFormat="1" ht="11.45" customHeight="1">
      <c r="B59" s="198"/>
      <c r="C59" s="198"/>
      <c r="D59" s="198"/>
      <c r="E59" s="198"/>
      <c r="F59" s="198"/>
      <c r="G59" s="198"/>
      <c r="H59" s="198"/>
      <c r="I59" s="198"/>
      <c r="J59" s="198"/>
      <c r="K59" s="198"/>
      <c r="L59" s="198"/>
      <c r="M59" s="198"/>
      <c r="N59" s="198"/>
      <c r="O59" s="198"/>
      <c r="P59" s="198"/>
      <c r="Q59" s="198"/>
      <c r="R59" s="198"/>
    </row>
    <row r="60" spans="2:18" s="158" customFormat="1">
      <c r="B60" s="841" t="s">
        <v>412</v>
      </c>
      <c r="C60" s="198"/>
      <c r="D60" s="198"/>
      <c r="E60" s="198"/>
      <c r="F60" s="198"/>
      <c r="G60" s="198"/>
      <c r="H60" s="198"/>
      <c r="I60" s="198"/>
      <c r="J60" s="198"/>
      <c r="K60" s="198"/>
      <c r="L60" s="198"/>
      <c r="M60" s="198"/>
      <c r="N60" s="198"/>
      <c r="O60" s="198"/>
      <c r="P60" s="198"/>
      <c r="Q60" s="198"/>
      <c r="R60" s="198"/>
    </row>
    <row r="61" spans="2:18" s="7" customFormat="1" ht="11.1" customHeight="1">
      <c r="B61" s="199"/>
      <c r="C61" s="980">
        <v>2014</v>
      </c>
      <c r="D61" s="980"/>
      <c r="E61" s="980"/>
      <c r="F61" s="980"/>
      <c r="G61" s="980"/>
      <c r="H61" s="980"/>
      <c r="I61" s="980"/>
      <c r="J61" s="798"/>
      <c r="K61" s="981">
        <v>2013</v>
      </c>
      <c r="L61" s="980"/>
      <c r="M61" s="980"/>
      <c r="N61" s="980"/>
      <c r="O61" s="980"/>
      <c r="P61" s="980"/>
      <c r="Q61" s="980"/>
      <c r="R61" s="980"/>
    </row>
    <row r="62" spans="2:18" s="7" customFormat="1" ht="33.75">
      <c r="B62" s="582" t="s">
        <v>422</v>
      </c>
      <c r="C62" s="76" t="s">
        <v>415</v>
      </c>
      <c r="D62" s="76" t="s">
        <v>607</v>
      </c>
      <c r="E62" s="76" t="s">
        <v>409</v>
      </c>
      <c r="F62" s="75"/>
      <c r="G62" s="75" t="s">
        <v>601</v>
      </c>
      <c r="H62" s="76" t="s">
        <v>602</v>
      </c>
      <c r="I62" s="76" t="s">
        <v>603</v>
      </c>
      <c r="J62" s="793" t="s">
        <v>417</v>
      </c>
      <c r="K62" s="200" t="s">
        <v>415</v>
      </c>
      <c r="L62" s="76" t="s">
        <v>607</v>
      </c>
      <c r="M62" s="76" t="s">
        <v>409</v>
      </c>
      <c r="N62" s="75"/>
      <c r="O62" s="75" t="s">
        <v>601</v>
      </c>
      <c r="P62" s="76" t="s">
        <v>602</v>
      </c>
      <c r="Q62" s="76" t="s">
        <v>603</v>
      </c>
      <c r="R62" s="76" t="s">
        <v>417</v>
      </c>
    </row>
    <row r="63" spans="2:18" s="7" customFormat="1" ht="11.1" customHeight="1">
      <c r="B63" s="87">
        <v>1</v>
      </c>
      <c r="C63" s="431">
        <v>2.0000000000000002E-5</v>
      </c>
      <c r="D63" s="431">
        <v>100</v>
      </c>
      <c r="E63" s="431">
        <v>1744.6165768999999</v>
      </c>
      <c r="F63" s="80">
        <v>1744.6165768999999</v>
      </c>
      <c r="G63" s="201">
        <v>5.000009810465076E-2</v>
      </c>
      <c r="H63" s="431">
        <v>34.246480167100152</v>
      </c>
      <c r="I63" s="431">
        <v>21.713194921533994</v>
      </c>
      <c r="J63" s="411">
        <v>3.7632946728422207</v>
      </c>
      <c r="K63" s="496">
        <v>0</v>
      </c>
      <c r="L63" s="431">
        <v>0</v>
      </c>
      <c r="M63" s="431">
        <v>1308.02882</v>
      </c>
      <c r="N63" s="80">
        <v>1308.02882</v>
      </c>
      <c r="O63" s="201">
        <v>0.05</v>
      </c>
      <c r="P63" s="202">
        <v>34.344509514022789</v>
      </c>
      <c r="Q63" s="202">
        <v>22.476949705129584</v>
      </c>
      <c r="R63" s="794">
        <v>3.9181184096540012</v>
      </c>
    </row>
    <row r="64" spans="2:18" s="7" customFormat="1" ht="11.1" customHeight="1">
      <c r="B64" s="87">
        <v>2</v>
      </c>
      <c r="C64" s="431">
        <v>8.2006800000000002</v>
      </c>
      <c r="D64" s="431">
        <v>100</v>
      </c>
      <c r="E64" s="431">
        <v>1171.3075765999999</v>
      </c>
      <c r="F64" s="80">
        <v>1171.3075765999999</v>
      </c>
      <c r="G64" s="201">
        <v>0.16850142861101</v>
      </c>
      <c r="H64" s="431">
        <v>16.335286633712364</v>
      </c>
      <c r="I64" s="431">
        <v>19.682376112180183</v>
      </c>
      <c r="J64" s="411">
        <v>3.9931359136057685</v>
      </c>
      <c r="K64" s="503">
        <v>0</v>
      </c>
      <c r="L64" s="500">
        <v>0</v>
      </c>
      <c r="M64" s="432">
        <v>0</v>
      </c>
      <c r="N64" s="500">
        <v>0</v>
      </c>
      <c r="O64" s="500">
        <v>0</v>
      </c>
      <c r="P64" s="500">
        <v>0</v>
      </c>
      <c r="Q64" s="500">
        <v>0</v>
      </c>
      <c r="R64" s="500">
        <v>0</v>
      </c>
    </row>
    <row r="65" spans="2:18" s="7" customFormat="1" ht="11.1" customHeight="1">
      <c r="B65" s="198">
        <v>3</v>
      </c>
      <c r="C65" s="431">
        <v>34.106589999999997</v>
      </c>
      <c r="D65" s="431">
        <v>25.668558480927</v>
      </c>
      <c r="E65" s="431">
        <v>1134.8220393000004</v>
      </c>
      <c r="F65" s="80">
        <v>1134.8220393000004</v>
      </c>
      <c r="G65" s="201">
        <v>0.32389571868618883</v>
      </c>
      <c r="H65" s="431">
        <v>25.655950441321313</v>
      </c>
      <c r="I65" s="431">
        <v>35.833415544091139</v>
      </c>
      <c r="J65" s="411">
        <v>3.0020323645647751</v>
      </c>
      <c r="K65" s="498">
        <v>1.4073599999999999</v>
      </c>
      <c r="L65" s="431">
        <v>100</v>
      </c>
      <c r="M65" s="431">
        <v>811.46444999999994</v>
      </c>
      <c r="N65" s="80">
        <v>811.46444999999994</v>
      </c>
      <c r="O65" s="201">
        <v>0.3239601614710293</v>
      </c>
      <c r="P65" s="202">
        <v>24.918087815134722</v>
      </c>
      <c r="Q65" s="202">
        <v>39.166076837993344</v>
      </c>
      <c r="R65" s="794">
        <v>3.6702352764806894</v>
      </c>
    </row>
    <row r="66" spans="2:18" s="7" customFormat="1" ht="11.1" customHeight="1">
      <c r="B66" s="87">
        <v>4</v>
      </c>
      <c r="C66" s="431">
        <v>149.89164</v>
      </c>
      <c r="D66" s="431">
        <v>59.999997331405538</v>
      </c>
      <c r="E66" s="431">
        <v>1273.4575709999997</v>
      </c>
      <c r="F66" s="80">
        <v>1273.4575709999997</v>
      </c>
      <c r="G66" s="201">
        <v>0.57312156809973536</v>
      </c>
      <c r="H66" s="431">
        <v>32.546467148845437</v>
      </c>
      <c r="I66" s="431">
        <v>58.337478377391975</v>
      </c>
      <c r="J66" s="411">
        <v>2.9331438872100439</v>
      </c>
      <c r="K66" s="499">
        <v>84.470230000000001</v>
      </c>
      <c r="L66" s="431">
        <v>60.000018941584507</v>
      </c>
      <c r="M66" s="431">
        <v>1084.6036199999999</v>
      </c>
      <c r="N66" s="80">
        <v>1084.6036199999999</v>
      </c>
      <c r="O66" s="201">
        <v>0.71036172858246605</v>
      </c>
      <c r="P66" s="202">
        <v>44.558122853703004</v>
      </c>
      <c r="Q66" s="202">
        <v>94.164580605032484</v>
      </c>
      <c r="R66" s="794">
        <v>3.3266424742340437</v>
      </c>
    </row>
    <row r="67" spans="2:18" s="7" customFormat="1" ht="11.1" customHeight="1">
      <c r="B67" s="87">
        <v>5</v>
      </c>
      <c r="C67" s="431">
        <v>93.558000000000007</v>
      </c>
      <c r="D67" s="431">
        <v>100</v>
      </c>
      <c r="E67" s="431">
        <v>134.7510489</v>
      </c>
      <c r="F67" s="80">
        <v>134.7510489</v>
      </c>
      <c r="G67" s="201">
        <v>0.99193290954783819</v>
      </c>
      <c r="H67" s="431">
        <v>47.489938313942133</v>
      </c>
      <c r="I67" s="431">
        <v>66.629423320322886</v>
      </c>
      <c r="J67" s="411">
        <v>1.6747263330578794</v>
      </c>
      <c r="K67" s="504">
        <v>0</v>
      </c>
      <c r="L67" s="500">
        <v>0</v>
      </c>
      <c r="M67" s="500">
        <v>0</v>
      </c>
      <c r="N67" s="500">
        <v>0</v>
      </c>
      <c r="O67" s="500">
        <v>0</v>
      </c>
      <c r="P67" s="500">
        <v>0</v>
      </c>
      <c r="Q67" s="500">
        <v>0</v>
      </c>
      <c r="R67" s="500">
        <v>0</v>
      </c>
    </row>
    <row r="68" spans="2:18" s="7" customFormat="1" ht="11.1" customHeight="1">
      <c r="B68" s="87">
        <v>6</v>
      </c>
      <c r="C68" s="431">
        <v>5.6299700000000001</v>
      </c>
      <c r="D68" s="431">
        <v>97.96517565812961</v>
      </c>
      <c r="E68" s="431">
        <v>780.95018449999998</v>
      </c>
      <c r="F68" s="80">
        <v>780.95018449999998</v>
      </c>
      <c r="G68" s="201">
        <v>1.4654276581453323</v>
      </c>
      <c r="H68" s="431">
        <v>15.688926442657111</v>
      </c>
      <c r="I68" s="431">
        <v>43.710244010178542</v>
      </c>
      <c r="J68" s="411">
        <v>3.6434904766963401</v>
      </c>
      <c r="K68" s="498">
        <v>9.1114500000000014</v>
      </c>
      <c r="L68" s="431">
        <v>100</v>
      </c>
      <c r="M68" s="431">
        <v>627.43809999999996</v>
      </c>
      <c r="N68" s="80">
        <v>627.43809999999996</v>
      </c>
      <c r="O68" s="201">
        <v>1.5560000000000003</v>
      </c>
      <c r="P68" s="202">
        <v>15.207585697887968</v>
      </c>
      <c r="Q68" s="202">
        <v>44.992937151887972</v>
      </c>
      <c r="R68" s="794">
        <v>3.9555974047479747</v>
      </c>
    </row>
    <row r="69" spans="2:18" s="7" customFormat="1" ht="11.1" customHeight="1">
      <c r="B69" s="198">
        <v>7</v>
      </c>
      <c r="C69" s="431">
        <v>13.45504</v>
      </c>
      <c r="D69" s="431">
        <v>4.9999851356814995</v>
      </c>
      <c r="E69" s="431">
        <v>89.712950700000007</v>
      </c>
      <c r="F69" s="80">
        <v>89.712950700000007</v>
      </c>
      <c r="G69" s="78">
        <v>2.5117778229537158</v>
      </c>
      <c r="H69" s="431">
        <v>19.879482126987938</v>
      </c>
      <c r="I69" s="431">
        <v>46.004736008480876</v>
      </c>
      <c r="J69" s="411">
        <v>2.9928135002252243</v>
      </c>
      <c r="K69" s="499">
        <v>0</v>
      </c>
      <c r="L69" s="431">
        <v>0</v>
      </c>
      <c r="M69" s="497">
        <v>0</v>
      </c>
      <c r="N69" s="500">
        <v>0</v>
      </c>
      <c r="O69" s="500">
        <v>0</v>
      </c>
      <c r="P69" s="500">
        <v>0</v>
      </c>
      <c r="Q69" s="500">
        <v>0</v>
      </c>
      <c r="R69" s="500">
        <v>0</v>
      </c>
    </row>
    <row r="70" spans="2:18" s="7" customFormat="1" ht="11.1" customHeight="1">
      <c r="B70" s="198">
        <v>8</v>
      </c>
      <c r="C70" s="411">
        <v>0.29931999999999997</v>
      </c>
      <c r="D70" s="431">
        <v>100</v>
      </c>
      <c r="E70" s="431">
        <v>3.4393083999999998</v>
      </c>
      <c r="F70" s="80">
        <v>3.4393083999999998</v>
      </c>
      <c r="G70" s="78">
        <v>3.3736433755111928</v>
      </c>
      <c r="H70" s="431">
        <v>18.806397239631085</v>
      </c>
      <c r="I70" s="431">
        <v>53.385934544113582</v>
      </c>
      <c r="J70" s="411">
        <v>4.6518829192520217</v>
      </c>
      <c r="K70" s="498">
        <v>0</v>
      </c>
      <c r="L70" s="431">
        <v>0</v>
      </c>
      <c r="M70" s="431">
        <v>0</v>
      </c>
      <c r="N70" s="500">
        <v>0</v>
      </c>
      <c r="O70" s="500">
        <v>0</v>
      </c>
      <c r="P70" s="500">
        <v>0</v>
      </c>
      <c r="Q70" s="500">
        <v>0</v>
      </c>
      <c r="R70" s="500">
        <v>0</v>
      </c>
    </row>
    <row r="71" spans="2:18" s="7" customFormat="1" ht="11.1" customHeight="1">
      <c r="B71" s="87">
        <v>9</v>
      </c>
      <c r="C71" s="78">
        <v>0</v>
      </c>
      <c r="D71" s="78">
        <v>0</v>
      </c>
      <c r="E71" s="431">
        <v>2.0008137000000001</v>
      </c>
      <c r="F71" s="80">
        <v>2.0008137000000001</v>
      </c>
      <c r="G71" s="78">
        <v>6.3359222300407083</v>
      </c>
      <c r="H71" s="431">
        <v>19.540050130604364</v>
      </c>
      <c r="I71" s="431">
        <v>53.732800000000005</v>
      </c>
      <c r="J71" s="411">
        <v>1.9182695520327555</v>
      </c>
      <c r="K71" s="498">
        <v>0</v>
      </c>
      <c r="L71" s="431">
        <v>0</v>
      </c>
      <c r="M71" s="431">
        <v>0</v>
      </c>
      <c r="N71" s="500">
        <v>0</v>
      </c>
      <c r="O71" s="500">
        <v>0</v>
      </c>
      <c r="P71" s="500">
        <v>0</v>
      </c>
      <c r="Q71" s="500">
        <v>0</v>
      </c>
      <c r="R71" s="500">
        <v>0</v>
      </c>
    </row>
    <row r="72" spans="2:18" s="7" customFormat="1" ht="11.1" customHeight="1">
      <c r="B72" s="87">
        <v>10</v>
      </c>
      <c r="C72" s="78">
        <v>0</v>
      </c>
      <c r="D72" s="78">
        <v>0</v>
      </c>
      <c r="E72" s="431">
        <v>0.71087559999999994</v>
      </c>
      <c r="F72" s="80">
        <v>0.71087559999999994</v>
      </c>
      <c r="G72" s="78">
        <v>14.669233266692514</v>
      </c>
      <c r="H72" s="431">
        <v>35.585691786298476</v>
      </c>
      <c r="I72" s="431">
        <v>132.2159925603861</v>
      </c>
      <c r="J72" s="411">
        <v>1.0000061895499015</v>
      </c>
      <c r="K72" s="498">
        <v>0</v>
      </c>
      <c r="L72" s="431">
        <v>0</v>
      </c>
      <c r="M72" s="431">
        <v>0</v>
      </c>
      <c r="N72" s="500">
        <v>0</v>
      </c>
      <c r="O72" s="500">
        <v>0</v>
      </c>
      <c r="P72" s="500">
        <v>0</v>
      </c>
      <c r="Q72" s="500">
        <v>0</v>
      </c>
      <c r="R72" s="500">
        <v>0</v>
      </c>
    </row>
    <row r="73" spans="2:18" s="7" customFormat="1" ht="11.1" customHeight="1">
      <c r="B73" s="203" t="s">
        <v>512</v>
      </c>
      <c r="C73" s="212">
        <v>0</v>
      </c>
      <c r="D73" s="212">
        <v>0</v>
      </c>
      <c r="E73" s="437">
        <v>22.260438399999998</v>
      </c>
      <c r="F73" s="82">
        <v>22.260438399999998</v>
      </c>
      <c r="G73" s="212">
        <v>100.00000718763921</v>
      </c>
      <c r="H73" s="437">
        <v>26.80522230864959</v>
      </c>
      <c r="I73" s="437">
        <v>15.084466578497393</v>
      </c>
      <c r="J73" s="483">
        <v>4.9999999101545098</v>
      </c>
      <c r="K73" s="501">
        <v>0</v>
      </c>
      <c r="L73" s="437">
        <v>0</v>
      </c>
      <c r="M73" s="437">
        <v>0</v>
      </c>
      <c r="N73" s="502">
        <v>0</v>
      </c>
      <c r="O73" s="502">
        <v>0</v>
      </c>
      <c r="P73" s="502">
        <v>0</v>
      </c>
      <c r="Q73" s="502">
        <v>0</v>
      </c>
      <c r="R73" s="502">
        <v>0</v>
      </c>
    </row>
    <row r="74" spans="2:18" s="7" customFormat="1" ht="14.1" customHeight="1">
      <c r="B74" s="87" t="s">
        <v>421</v>
      </c>
      <c r="C74" s="80">
        <v>305.14126000000005</v>
      </c>
      <c r="D74" s="85">
        <v>67.816404113950369</v>
      </c>
      <c r="E74" s="80">
        <v>6358.0293839999995</v>
      </c>
      <c r="F74" s="80"/>
      <c r="G74" s="86">
        <v>0.46089827849987391</v>
      </c>
      <c r="H74" s="85">
        <v>26.832671052027969</v>
      </c>
      <c r="I74" s="85">
        <v>35.207794766969293</v>
      </c>
      <c r="J74" s="411">
        <v>3.4375593961551925</v>
      </c>
      <c r="K74" s="80">
        <v>94.989040000000003</v>
      </c>
      <c r="L74" s="85">
        <v>64.429500498162724</v>
      </c>
      <c r="M74" s="80">
        <v>3831.5349899999997</v>
      </c>
      <c r="N74" s="80"/>
      <c r="O74" s="201">
        <v>0.54156837575428229</v>
      </c>
      <c r="P74" s="85">
        <v>32.105532383632749</v>
      </c>
      <c r="Q74" s="202">
        <v>49.991427848085493</v>
      </c>
      <c r="R74" s="794">
        <v>3.7043269282528453</v>
      </c>
    </row>
    <row r="75" spans="2:18" s="7" customFormat="1" ht="11.1" customHeight="1">
      <c r="D75" s="159"/>
      <c r="E75" s="160"/>
      <c r="F75" s="160"/>
      <c r="G75" s="160"/>
      <c r="H75" s="160"/>
    </row>
    <row r="76" spans="2:18" s="7" customFormat="1" ht="11.1" customHeight="1">
      <c r="B76" s="42" t="s">
        <v>435</v>
      </c>
      <c r="D76" s="159"/>
      <c r="E76" s="160"/>
      <c r="F76" s="160"/>
      <c r="G76" s="160"/>
      <c r="H76" s="160"/>
    </row>
    <row r="77" spans="2:18" s="7" customFormat="1" ht="11.1" customHeight="1">
      <c r="D77" s="159"/>
      <c r="E77" s="160"/>
      <c r="F77" s="160"/>
      <c r="G77" s="160"/>
      <c r="H77" s="160"/>
    </row>
    <row r="78" spans="2:18" s="7" customFormat="1" ht="11.1" customHeight="1">
      <c r="D78" s="159"/>
      <c r="E78" s="160"/>
      <c r="F78" s="160"/>
      <c r="G78" s="160"/>
      <c r="H78" s="160"/>
    </row>
    <row r="79" spans="2:18" s="7" customFormat="1" ht="11.1" customHeight="1">
      <c r="D79" s="159"/>
      <c r="E79" s="160"/>
      <c r="F79" s="160"/>
      <c r="G79" s="160"/>
      <c r="H79" s="160"/>
    </row>
    <row r="80" spans="2:18" s="7" customFormat="1" ht="11.1" customHeight="1">
      <c r="D80" s="159"/>
      <c r="E80" s="160"/>
      <c r="F80" s="160"/>
      <c r="G80" s="160"/>
      <c r="H80" s="160"/>
    </row>
    <row r="81" spans="4:8" s="7" customFormat="1" ht="11.1" customHeight="1">
      <c r="D81" s="159"/>
      <c r="E81" s="160"/>
      <c r="F81" s="160"/>
      <c r="G81" s="160"/>
      <c r="H81" s="160"/>
    </row>
    <row r="82" spans="4:8" s="7" customFormat="1" ht="11.1" customHeight="1">
      <c r="D82" s="159"/>
      <c r="E82" s="160"/>
      <c r="F82" s="160"/>
      <c r="G82" s="160"/>
      <c r="H82" s="160"/>
    </row>
    <row r="83" spans="4:8" s="7" customFormat="1" ht="11.1" customHeight="1">
      <c r="D83" s="159"/>
      <c r="E83" s="160"/>
      <c r="F83" s="160"/>
      <c r="G83" s="160"/>
      <c r="H83" s="160"/>
    </row>
    <row r="84" spans="4:8" s="7" customFormat="1" ht="11.1" customHeight="1">
      <c r="D84" s="159"/>
      <c r="E84" s="160"/>
      <c r="F84" s="160"/>
      <c r="G84" s="160"/>
      <c r="H84" s="160"/>
    </row>
    <row r="85" spans="4:8" s="7" customFormat="1" ht="11.1" customHeight="1">
      <c r="D85" s="159"/>
      <c r="E85" s="160"/>
      <c r="F85" s="160"/>
      <c r="G85" s="160"/>
      <c r="H85" s="160"/>
    </row>
    <row r="86" spans="4:8" s="7" customFormat="1" ht="11.1" customHeight="1">
      <c r="D86" s="159"/>
      <c r="E86" s="160"/>
      <c r="F86" s="160"/>
      <c r="G86" s="160"/>
      <c r="H86" s="160"/>
    </row>
    <row r="87" spans="4:8" s="7" customFormat="1" ht="11.1" customHeight="1">
      <c r="D87" s="159"/>
      <c r="E87" s="160"/>
      <c r="F87" s="160"/>
      <c r="G87" s="160"/>
      <c r="H87" s="160"/>
    </row>
    <row r="88" spans="4:8" s="7" customFormat="1" ht="11.1" customHeight="1">
      <c r="D88" s="159"/>
      <c r="E88" s="160"/>
      <c r="F88" s="160"/>
      <c r="G88" s="160"/>
      <c r="H88" s="160"/>
    </row>
    <row r="89" spans="4:8" s="7" customFormat="1" ht="11.1" customHeight="1">
      <c r="D89" s="159"/>
      <c r="E89" s="160"/>
      <c r="F89" s="160"/>
      <c r="G89" s="160"/>
      <c r="H89" s="160"/>
    </row>
    <row r="90" spans="4:8" s="7" customFormat="1" ht="11.1" customHeight="1">
      <c r="D90" s="159"/>
      <c r="E90" s="160"/>
      <c r="F90" s="160"/>
      <c r="G90" s="160"/>
      <c r="H90" s="160"/>
    </row>
    <row r="91" spans="4:8" s="7" customFormat="1" ht="11.1" customHeight="1">
      <c r="D91" s="159"/>
      <c r="E91" s="160"/>
      <c r="F91" s="160"/>
      <c r="G91" s="160"/>
      <c r="H91" s="160"/>
    </row>
    <row r="92" spans="4:8" s="7" customFormat="1" ht="11.1" customHeight="1">
      <c r="D92" s="159"/>
      <c r="E92" s="160"/>
      <c r="F92" s="160"/>
      <c r="G92" s="160"/>
      <c r="H92" s="160"/>
    </row>
    <row r="93" spans="4:8" s="7" customFormat="1" ht="11.1" customHeight="1">
      <c r="D93" s="159"/>
      <c r="E93" s="160"/>
      <c r="F93" s="160"/>
      <c r="G93" s="160"/>
      <c r="H93" s="160"/>
    </row>
    <row r="94" spans="4:8" s="7" customFormat="1" ht="11.1" customHeight="1">
      <c r="D94" s="159"/>
      <c r="E94" s="160"/>
      <c r="F94" s="160"/>
      <c r="G94" s="160"/>
      <c r="H94" s="160"/>
    </row>
    <row r="95" spans="4:8" s="7" customFormat="1" ht="11.1" customHeight="1">
      <c r="D95" s="159"/>
      <c r="E95" s="160"/>
      <c r="F95" s="160"/>
      <c r="G95" s="160"/>
      <c r="H95" s="160"/>
    </row>
    <row r="96" spans="4:8" s="7" customFormat="1" ht="11.1" customHeight="1">
      <c r="D96" s="159"/>
      <c r="E96" s="160"/>
      <c r="F96" s="160"/>
      <c r="G96" s="160"/>
      <c r="H96" s="160"/>
    </row>
    <row r="97" spans="4:8" s="7" customFormat="1" ht="11.1" customHeight="1">
      <c r="D97" s="159"/>
      <c r="E97" s="160"/>
      <c r="F97" s="160"/>
      <c r="G97" s="160"/>
      <c r="H97" s="160"/>
    </row>
    <row r="98" spans="4:8" s="7" customFormat="1" ht="11.1" customHeight="1">
      <c r="D98" s="159"/>
      <c r="E98" s="160"/>
      <c r="F98" s="160"/>
      <c r="G98" s="160"/>
      <c r="H98" s="160"/>
    </row>
    <row r="99" spans="4:8" s="7" customFormat="1" ht="11.1" customHeight="1">
      <c r="D99" s="159"/>
      <c r="E99" s="160"/>
      <c r="F99" s="160"/>
      <c r="G99" s="160"/>
      <c r="H99" s="160"/>
    </row>
    <row r="100" spans="4:8" s="7" customFormat="1" ht="11.1" customHeight="1">
      <c r="D100" s="159"/>
      <c r="E100" s="160"/>
      <c r="F100" s="160"/>
      <c r="G100" s="160"/>
      <c r="H100" s="160"/>
    </row>
    <row r="101" spans="4:8" s="7" customFormat="1" ht="11.1" customHeight="1">
      <c r="D101" s="159"/>
      <c r="E101" s="160"/>
      <c r="F101" s="160"/>
      <c r="G101" s="160"/>
      <c r="H101" s="160"/>
    </row>
    <row r="102" spans="4:8" s="7" customFormat="1" ht="11.1" customHeight="1">
      <c r="D102" s="159"/>
      <c r="E102" s="160"/>
      <c r="F102" s="160"/>
      <c r="G102" s="160"/>
      <c r="H102" s="160"/>
    </row>
    <row r="103" spans="4:8" s="7" customFormat="1" ht="11.1" customHeight="1">
      <c r="D103" s="159"/>
      <c r="E103" s="160"/>
      <c r="F103" s="160"/>
      <c r="G103" s="160"/>
      <c r="H103" s="160"/>
    </row>
    <row r="104" spans="4:8" s="7" customFormat="1" ht="11.1" customHeight="1">
      <c r="D104" s="159"/>
      <c r="E104" s="160"/>
      <c r="F104" s="160"/>
      <c r="G104" s="160"/>
      <c r="H104" s="160"/>
    </row>
    <row r="105" spans="4:8" s="7" customFormat="1" ht="11.1" customHeight="1">
      <c r="D105" s="159"/>
      <c r="E105" s="160"/>
      <c r="F105" s="160"/>
      <c r="G105" s="160"/>
      <c r="H105" s="160"/>
    </row>
    <row r="106" spans="4:8" s="7" customFormat="1" ht="11.1" customHeight="1">
      <c r="D106" s="159"/>
      <c r="E106" s="160"/>
      <c r="F106" s="160"/>
      <c r="G106" s="160"/>
      <c r="H106" s="160"/>
    </row>
    <row r="107" spans="4:8" s="7" customFormat="1" ht="11.1" customHeight="1">
      <c r="D107" s="159"/>
      <c r="E107" s="160"/>
      <c r="F107" s="160"/>
      <c r="G107" s="160"/>
      <c r="H107" s="160"/>
    </row>
    <row r="108" spans="4:8" s="7" customFormat="1" ht="11.1" customHeight="1">
      <c r="D108" s="159"/>
      <c r="E108" s="160"/>
      <c r="F108" s="160"/>
      <c r="G108" s="160"/>
      <c r="H108" s="160"/>
    </row>
    <row r="109" spans="4:8" s="7" customFormat="1" ht="11.1" customHeight="1">
      <c r="D109" s="159"/>
      <c r="E109" s="160"/>
      <c r="F109" s="160"/>
      <c r="G109" s="160"/>
      <c r="H109" s="160"/>
    </row>
    <row r="110" spans="4:8" s="7" customFormat="1" ht="11.1" customHeight="1">
      <c r="D110" s="159"/>
      <c r="E110" s="160"/>
      <c r="F110" s="160"/>
      <c r="G110" s="160"/>
      <c r="H110" s="160"/>
    </row>
    <row r="111" spans="4:8" s="7" customFormat="1" ht="11.1" customHeight="1">
      <c r="D111" s="159"/>
      <c r="E111" s="160"/>
      <c r="F111" s="160"/>
      <c r="G111" s="160"/>
      <c r="H111" s="160"/>
    </row>
    <row r="112" spans="4:8" s="7" customFormat="1" ht="11.1" customHeight="1">
      <c r="D112" s="159"/>
      <c r="E112" s="160"/>
      <c r="F112" s="160"/>
      <c r="G112" s="160"/>
      <c r="H112" s="160"/>
    </row>
    <row r="113" spans="4:8" s="7" customFormat="1" ht="11.1" customHeight="1">
      <c r="D113" s="159"/>
      <c r="E113" s="160"/>
      <c r="F113" s="160"/>
      <c r="G113" s="160"/>
      <c r="H113" s="160"/>
    </row>
  </sheetData>
  <sheetProtection sheet="1" formatCells="0" formatColumns="0" formatRows="0" insertColumns="0" insertRows="0" insertHyperlinks="0" deleteColumns="0" deleteRows="0" sort="0" autoFilter="0" pivotTables="0"/>
  <mergeCells count="9">
    <mergeCell ref="A2:G2"/>
    <mergeCell ref="C61:I61"/>
    <mergeCell ref="K61:R61"/>
    <mergeCell ref="C8:I8"/>
    <mergeCell ref="K8:R8"/>
    <mergeCell ref="C26:I26"/>
    <mergeCell ref="K26:R26"/>
    <mergeCell ref="C44:I44"/>
    <mergeCell ref="K44:R44"/>
  </mergeCells>
  <conditionalFormatting sqref="N10">
    <cfRule type="dataBar" priority="18">
      <dataBar showValue="0">
        <cfvo type="min"/>
        <cfvo type="max"/>
        <color rgb="FF638EC6"/>
      </dataBar>
      <extLst>
        <ext xmlns:x14="http://schemas.microsoft.com/office/spreadsheetml/2009/9/main" uri="{B025F937-C7B1-47D3-B67F-A62EFF666E3E}">
          <x14:id>{8A20EE01-BF3E-4C81-9A63-4F1348D4E1B7}</x14:id>
        </ext>
      </extLst>
    </cfRule>
  </conditionalFormatting>
  <conditionalFormatting sqref="F21">
    <cfRule type="dataBar" priority="12">
      <dataBar showValue="0">
        <cfvo type="min"/>
        <cfvo type="max"/>
        <color rgb="FF638EC6"/>
      </dataBar>
      <extLst>
        <ext xmlns:x14="http://schemas.microsoft.com/office/spreadsheetml/2009/9/main" uri="{B025F937-C7B1-47D3-B67F-A62EFF666E3E}">
          <x14:id>{E20FB3DE-8176-4402-BA08-8AFE59C9C22A}</x14:id>
        </ext>
      </extLst>
    </cfRule>
  </conditionalFormatting>
  <conditionalFormatting sqref="N21">
    <cfRule type="dataBar" priority="11">
      <dataBar showValue="0">
        <cfvo type="min"/>
        <cfvo type="max"/>
        <color rgb="FF638EC6"/>
      </dataBar>
      <extLst>
        <ext xmlns:x14="http://schemas.microsoft.com/office/spreadsheetml/2009/9/main" uri="{B025F937-C7B1-47D3-B67F-A62EFF666E3E}">
          <x14:id>{BCA120E2-D6FE-481B-9DB2-C7E1CB225427}</x14:id>
        </ext>
      </extLst>
    </cfRule>
  </conditionalFormatting>
  <conditionalFormatting sqref="F39">
    <cfRule type="dataBar" priority="10">
      <dataBar showValue="0">
        <cfvo type="min"/>
        <cfvo type="max"/>
        <color rgb="FF638EC6"/>
      </dataBar>
      <extLst>
        <ext xmlns:x14="http://schemas.microsoft.com/office/spreadsheetml/2009/9/main" uri="{B025F937-C7B1-47D3-B67F-A62EFF666E3E}">
          <x14:id>{02B06A81-9E93-40A7-8CAD-DA31AA83AFA1}</x14:id>
        </ext>
      </extLst>
    </cfRule>
  </conditionalFormatting>
  <conditionalFormatting sqref="N39">
    <cfRule type="dataBar" priority="9">
      <dataBar showValue="0">
        <cfvo type="min"/>
        <cfvo type="max"/>
        <color rgb="FF638EC6"/>
      </dataBar>
      <extLst>
        <ext xmlns:x14="http://schemas.microsoft.com/office/spreadsheetml/2009/9/main" uri="{B025F937-C7B1-47D3-B67F-A62EFF666E3E}">
          <x14:id>{1B0696B8-1E1F-42DA-AAFE-9F96CE18F616}</x14:id>
        </ext>
      </extLst>
    </cfRule>
  </conditionalFormatting>
  <conditionalFormatting sqref="F57">
    <cfRule type="dataBar" priority="8">
      <dataBar showValue="0">
        <cfvo type="min"/>
        <cfvo type="max"/>
        <color rgb="FF638EC6"/>
      </dataBar>
      <extLst>
        <ext xmlns:x14="http://schemas.microsoft.com/office/spreadsheetml/2009/9/main" uri="{B025F937-C7B1-47D3-B67F-A62EFF666E3E}">
          <x14:id>{C10949F1-7D12-4B69-87C9-E30FB6BA944C}</x14:id>
        </ext>
      </extLst>
    </cfRule>
  </conditionalFormatting>
  <conditionalFormatting sqref="N57">
    <cfRule type="dataBar" priority="7">
      <dataBar showValue="0">
        <cfvo type="min"/>
        <cfvo type="max"/>
        <color rgb="FF638EC6"/>
      </dataBar>
      <extLst>
        <ext xmlns:x14="http://schemas.microsoft.com/office/spreadsheetml/2009/9/main" uri="{B025F937-C7B1-47D3-B67F-A62EFF666E3E}">
          <x14:id>{F242ED74-5751-4FA7-A2B6-553D2D4339F5}</x14:id>
        </ext>
      </extLst>
    </cfRule>
  </conditionalFormatting>
  <conditionalFormatting sqref="F11:F20">
    <cfRule type="dataBar" priority="22">
      <dataBar showValue="0">
        <cfvo type="min"/>
        <cfvo type="max"/>
        <color rgb="FF638EC6"/>
      </dataBar>
      <extLst>
        <ext xmlns:x14="http://schemas.microsoft.com/office/spreadsheetml/2009/9/main" uri="{B025F937-C7B1-47D3-B67F-A62EFF666E3E}">
          <x14:id>{D608C0A0-8964-4680-B1C1-2DC10A609CD0}</x14:id>
        </ext>
      </extLst>
    </cfRule>
  </conditionalFormatting>
  <conditionalFormatting sqref="N11:N20">
    <cfRule type="dataBar" priority="24">
      <dataBar showValue="0">
        <cfvo type="min"/>
        <cfvo type="max"/>
        <color rgb="FF638EC6"/>
      </dataBar>
      <extLst>
        <ext xmlns:x14="http://schemas.microsoft.com/office/spreadsheetml/2009/9/main" uri="{B025F937-C7B1-47D3-B67F-A62EFF666E3E}">
          <x14:id>{166AF016-C348-4A49-83BD-B513788F3B83}</x14:id>
        </ext>
      </extLst>
    </cfRule>
  </conditionalFormatting>
  <conditionalFormatting sqref="F29:F38">
    <cfRule type="dataBar" priority="25">
      <dataBar showValue="0">
        <cfvo type="min"/>
        <cfvo type="max"/>
        <color rgb="FF638EC6"/>
      </dataBar>
      <extLst>
        <ext xmlns:x14="http://schemas.microsoft.com/office/spreadsheetml/2009/9/main" uri="{B025F937-C7B1-47D3-B67F-A62EFF666E3E}">
          <x14:id>{57BC3009-7D3A-470A-A10A-332A5A5A7C30}</x14:id>
        </ext>
      </extLst>
    </cfRule>
  </conditionalFormatting>
  <conditionalFormatting sqref="N29:N38">
    <cfRule type="dataBar" priority="27">
      <dataBar showValue="0">
        <cfvo type="min"/>
        <cfvo type="max"/>
        <color rgb="FF638EC6"/>
      </dataBar>
      <extLst>
        <ext xmlns:x14="http://schemas.microsoft.com/office/spreadsheetml/2009/9/main" uri="{B025F937-C7B1-47D3-B67F-A62EFF666E3E}">
          <x14:id>{9486FCA8-63FB-43DD-BA47-C440EF3B0CBB}</x14:id>
        </ext>
      </extLst>
    </cfRule>
  </conditionalFormatting>
  <conditionalFormatting sqref="F46:F56">
    <cfRule type="dataBar" priority="28">
      <dataBar showValue="0">
        <cfvo type="min"/>
        <cfvo type="max"/>
        <color rgb="FF638EC6"/>
      </dataBar>
      <extLst>
        <ext xmlns:x14="http://schemas.microsoft.com/office/spreadsheetml/2009/9/main" uri="{B025F937-C7B1-47D3-B67F-A62EFF666E3E}">
          <x14:id>{0C9D5761-828F-4B12-B212-D1289428F707}</x14:id>
        </ext>
      </extLst>
    </cfRule>
  </conditionalFormatting>
  <conditionalFormatting sqref="N46:N56">
    <cfRule type="dataBar" priority="30">
      <dataBar showValue="0">
        <cfvo type="min"/>
        <cfvo type="max"/>
        <color rgb="FF638EC6"/>
      </dataBar>
      <extLst>
        <ext xmlns:x14="http://schemas.microsoft.com/office/spreadsheetml/2009/9/main" uri="{B025F937-C7B1-47D3-B67F-A62EFF666E3E}">
          <x14:id>{FD820C12-8178-42BC-BD5A-7C09220702C1}</x14:id>
        </ext>
      </extLst>
    </cfRule>
  </conditionalFormatting>
  <conditionalFormatting sqref="F63:F73">
    <cfRule type="dataBar" priority="3">
      <dataBar showValue="0">
        <cfvo type="min"/>
        <cfvo type="max"/>
        <color rgb="FF638EC6"/>
      </dataBar>
      <extLst>
        <ext xmlns:x14="http://schemas.microsoft.com/office/spreadsheetml/2009/9/main" uri="{B025F937-C7B1-47D3-B67F-A62EFF666E3E}">
          <x14:id>{0C27F3AC-8D22-4D7D-A4F9-AD1D968B7843}</x14:id>
        </ext>
      </extLst>
    </cfRule>
  </conditionalFormatting>
  <conditionalFormatting sqref="N63:N73">
    <cfRule type="dataBar" priority="4">
      <dataBar showValue="0">
        <cfvo type="min"/>
        <cfvo type="max"/>
        <color rgb="FF638EC6"/>
      </dataBar>
      <extLst>
        <ext xmlns:x14="http://schemas.microsoft.com/office/spreadsheetml/2009/9/main" uri="{B025F937-C7B1-47D3-B67F-A62EFF666E3E}">
          <x14:id>{3A30D7FB-C556-4DFE-AA58-DC005C00CB5E}</x14:id>
        </ext>
      </extLst>
    </cfRule>
  </conditionalFormatting>
  <conditionalFormatting sqref="F74">
    <cfRule type="dataBar" priority="2">
      <dataBar showValue="0">
        <cfvo type="min"/>
        <cfvo type="max"/>
        <color rgb="FF638EC6"/>
      </dataBar>
      <extLst>
        <ext xmlns:x14="http://schemas.microsoft.com/office/spreadsheetml/2009/9/main" uri="{B025F937-C7B1-47D3-B67F-A62EFF666E3E}">
          <x14:id>{3630C884-8C25-4053-B25F-350B536F89FC}</x14:id>
        </ext>
      </extLst>
    </cfRule>
  </conditionalFormatting>
  <conditionalFormatting sqref="N74">
    <cfRule type="dataBar" priority="1">
      <dataBar showValue="0">
        <cfvo type="min"/>
        <cfvo type="max"/>
        <color rgb="FF638EC6"/>
      </dataBar>
      <extLst>
        <ext xmlns:x14="http://schemas.microsoft.com/office/spreadsheetml/2009/9/main" uri="{B025F937-C7B1-47D3-B67F-A62EFF666E3E}">
          <x14:id>{F62B4E85-CDB4-4B14-830F-6E59A89921B2}</x14:id>
        </ext>
      </extLst>
    </cfRule>
  </conditionalFormatting>
  <hyperlinks>
    <hyperlink ref="A2" location="Contents!A1" display="Back to index page"/>
  </hyperlinks>
  <pageMargins left="0.23622047244094491" right="0.23622047244094491" top="0.23622047244094491" bottom="0.23622047244094491" header="0.23622047244094491" footer="0.23622047244094491"/>
  <pageSetup paperSize="9" scale="87" orientation="portrait" r:id="rId1"/>
  <extLst>
    <ext xmlns:x14="http://schemas.microsoft.com/office/spreadsheetml/2009/9/main" uri="{78C0D931-6437-407d-A8EE-F0AAD7539E65}">
      <x14:conditionalFormattings>
        <x14:conditionalFormatting xmlns:xm="http://schemas.microsoft.com/office/excel/2006/main">
          <x14:cfRule type="dataBar" id="{8A20EE01-BF3E-4C81-9A63-4F1348D4E1B7}">
            <x14:dataBar minLength="0" maxLength="100" negativeBarColorSameAsPositive="1" axisPosition="none">
              <x14:cfvo type="min"/>
              <x14:cfvo type="max"/>
            </x14:dataBar>
          </x14:cfRule>
          <xm:sqref>N10</xm:sqref>
        </x14:conditionalFormatting>
        <x14:conditionalFormatting xmlns:xm="http://schemas.microsoft.com/office/excel/2006/main">
          <x14:cfRule type="dataBar" id="{E20FB3DE-8176-4402-BA08-8AFE59C9C22A}">
            <x14:dataBar minLength="0" maxLength="100" negativeBarColorSameAsPositive="1" axisPosition="none">
              <x14:cfvo type="min"/>
              <x14:cfvo type="max"/>
            </x14:dataBar>
          </x14:cfRule>
          <xm:sqref>F21</xm:sqref>
        </x14:conditionalFormatting>
        <x14:conditionalFormatting xmlns:xm="http://schemas.microsoft.com/office/excel/2006/main">
          <x14:cfRule type="dataBar" id="{BCA120E2-D6FE-481B-9DB2-C7E1CB225427}">
            <x14:dataBar minLength="0" maxLength="100" negativeBarColorSameAsPositive="1" axisPosition="none">
              <x14:cfvo type="min"/>
              <x14:cfvo type="max"/>
            </x14:dataBar>
          </x14:cfRule>
          <xm:sqref>N21</xm:sqref>
        </x14:conditionalFormatting>
        <x14:conditionalFormatting xmlns:xm="http://schemas.microsoft.com/office/excel/2006/main">
          <x14:cfRule type="dataBar" id="{02B06A81-9E93-40A7-8CAD-DA31AA83AFA1}">
            <x14:dataBar minLength="0" maxLength="100" negativeBarColorSameAsPositive="1" axisPosition="none">
              <x14:cfvo type="min"/>
              <x14:cfvo type="max"/>
            </x14:dataBar>
          </x14:cfRule>
          <xm:sqref>F39</xm:sqref>
        </x14:conditionalFormatting>
        <x14:conditionalFormatting xmlns:xm="http://schemas.microsoft.com/office/excel/2006/main">
          <x14:cfRule type="dataBar" id="{1B0696B8-1E1F-42DA-AAFE-9F96CE18F616}">
            <x14:dataBar minLength="0" maxLength="100" negativeBarColorSameAsPositive="1" axisPosition="none">
              <x14:cfvo type="min"/>
              <x14:cfvo type="max"/>
            </x14:dataBar>
          </x14:cfRule>
          <xm:sqref>N39</xm:sqref>
        </x14:conditionalFormatting>
        <x14:conditionalFormatting xmlns:xm="http://schemas.microsoft.com/office/excel/2006/main">
          <x14:cfRule type="dataBar" id="{C10949F1-7D12-4B69-87C9-E30FB6BA944C}">
            <x14:dataBar minLength="0" maxLength="100" negativeBarColorSameAsPositive="1" axisPosition="none">
              <x14:cfvo type="min"/>
              <x14:cfvo type="max"/>
            </x14:dataBar>
          </x14:cfRule>
          <xm:sqref>F57</xm:sqref>
        </x14:conditionalFormatting>
        <x14:conditionalFormatting xmlns:xm="http://schemas.microsoft.com/office/excel/2006/main">
          <x14:cfRule type="dataBar" id="{F242ED74-5751-4FA7-A2B6-553D2D4339F5}">
            <x14:dataBar minLength="0" maxLength="100" negativeBarColorSameAsPositive="1" axisPosition="none">
              <x14:cfvo type="min"/>
              <x14:cfvo type="max"/>
            </x14:dataBar>
          </x14:cfRule>
          <xm:sqref>N57</xm:sqref>
        </x14:conditionalFormatting>
        <x14:conditionalFormatting xmlns:xm="http://schemas.microsoft.com/office/excel/2006/main">
          <x14:cfRule type="dataBar" id="{D608C0A0-8964-4680-B1C1-2DC10A609CD0}">
            <x14:dataBar minLength="0" maxLength="100" negativeBarColorSameAsPositive="1" axisPosition="none">
              <x14:cfvo type="min"/>
              <x14:cfvo type="max"/>
            </x14:dataBar>
          </x14:cfRule>
          <xm:sqref>F11:F20</xm:sqref>
        </x14:conditionalFormatting>
        <x14:conditionalFormatting xmlns:xm="http://schemas.microsoft.com/office/excel/2006/main">
          <x14:cfRule type="dataBar" id="{166AF016-C348-4A49-83BD-B513788F3B83}">
            <x14:dataBar minLength="0" maxLength="100" negativeBarColorSameAsPositive="1" axisPosition="none">
              <x14:cfvo type="min"/>
              <x14:cfvo type="max"/>
            </x14:dataBar>
          </x14:cfRule>
          <xm:sqref>N11:N20</xm:sqref>
        </x14:conditionalFormatting>
        <x14:conditionalFormatting xmlns:xm="http://schemas.microsoft.com/office/excel/2006/main">
          <x14:cfRule type="dataBar" id="{57BC3009-7D3A-470A-A10A-332A5A5A7C30}">
            <x14:dataBar minLength="0" maxLength="100" negativeBarColorSameAsPositive="1" axisPosition="none">
              <x14:cfvo type="min"/>
              <x14:cfvo type="max"/>
            </x14:dataBar>
          </x14:cfRule>
          <xm:sqref>F29:F38</xm:sqref>
        </x14:conditionalFormatting>
        <x14:conditionalFormatting xmlns:xm="http://schemas.microsoft.com/office/excel/2006/main">
          <x14:cfRule type="dataBar" id="{9486FCA8-63FB-43DD-BA47-C440EF3B0CBB}">
            <x14:dataBar minLength="0" maxLength="100" negativeBarColorSameAsPositive="1" axisPosition="none">
              <x14:cfvo type="min"/>
              <x14:cfvo type="max"/>
            </x14:dataBar>
          </x14:cfRule>
          <xm:sqref>N29:N38</xm:sqref>
        </x14:conditionalFormatting>
        <x14:conditionalFormatting xmlns:xm="http://schemas.microsoft.com/office/excel/2006/main">
          <x14:cfRule type="dataBar" id="{0C9D5761-828F-4B12-B212-D1289428F707}">
            <x14:dataBar minLength="0" maxLength="100" negativeBarColorSameAsPositive="1" axisPosition="none">
              <x14:cfvo type="min"/>
              <x14:cfvo type="max"/>
            </x14:dataBar>
          </x14:cfRule>
          <xm:sqref>F46:F56</xm:sqref>
        </x14:conditionalFormatting>
        <x14:conditionalFormatting xmlns:xm="http://schemas.microsoft.com/office/excel/2006/main">
          <x14:cfRule type="dataBar" id="{FD820C12-8178-42BC-BD5A-7C09220702C1}">
            <x14:dataBar minLength="0" maxLength="100" negativeBarColorSameAsPositive="1" axisPosition="none">
              <x14:cfvo type="min"/>
              <x14:cfvo type="max"/>
            </x14:dataBar>
          </x14:cfRule>
          <xm:sqref>N46:N56</xm:sqref>
        </x14:conditionalFormatting>
        <x14:conditionalFormatting xmlns:xm="http://schemas.microsoft.com/office/excel/2006/main">
          <x14:cfRule type="dataBar" id="{0C27F3AC-8D22-4D7D-A4F9-AD1D968B7843}">
            <x14:dataBar minLength="0" maxLength="100" negativeBarColorSameAsPositive="1" axisPosition="none">
              <x14:cfvo type="min"/>
              <x14:cfvo type="max"/>
            </x14:dataBar>
          </x14:cfRule>
          <xm:sqref>F63:F73</xm:sqref>
        </x14:conditionalFormatting>
        <x14:conditionalFormatting xmlns:xm="http://schemas.microsoft.com/office/excel/2006/main">
          <x14:cfRule type="dataBar" id="{3A30D7FB-C556-4DFE-AA58-DC005C00CB5E}">
            <x14:dataBar minLength="0" maxLength="100" negativeBarColorSameAsPositive="1" axisPosition="none">
              <x14:cfvo type="min"/>
              <x14:cfvo type="max"/>
            </x14:dataBar>
          </x14:cfRule>
          <xm:sqref>N63:N73</xm:sqref>
        </x14:conditionalFormatting>
        <x14:conditionalFormatting xmlns:xm="http://schemas.microsoft.com/office/excel/2006/main">
          <x14:cfRule type="dataBar" id="{3630C884-8C25-4053-B25F-350B536F89FC}">
            <x14:dataBar minLength="0" maxLength="100" negativeBarColorSameAsPositive="1" axisPosition="none">
              <x14:cfvo type="min"/>
              <x14:cfvo type="max"/>
            </x14:dataBar>
          </x14:cfRule>
          <xm:sqref>F74</xm:sqref>
        </x14:conditionalFormatting>
        <x14:conditionalFormatting xmlns:xm="http://schemas.microsoft.com/office/excel/2006/main">
          <x14:cfRule type="dataBar" id="{F62B4E85-CDB4-4B14-830F-6E59A89921B2}">
            <x14:dataBar minLength="0" maxLength="100" negativeBarColorSameAsPositive="1" axisPosition="none">
              <x14:cfvo type="min"/>
              <x14:cfvo type="max"/>
            </x14:dataBar>
          </x14:cfRule>
          <xm:sqref>N74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5">
    <pageSetUpPr fitToPage="1"/>
  </sheetPr>
  <dimension ref="A1:O99"/>
  <sheetViews>
    <sheetView showGridLines="0" showRowColHeaders="0" zoomScaleNormal="100" workbookViewId="0"/>
  </sheetViews>
  <sheetFormatPr baseColWidth="10" defaultColWidth="11.375" defaultRowHeight="11.25"/>
  <cols>
    <col min="1" max="1" width="2.75" style="154" customWidth="1"/>
    <col min="2" max="2" width="36.375" style="154" customWidth="1"/>
    <col min="3" max="3" width="7" style="154" bestFit="1" customWidth="1"/>
    <col min="4" max="4" width="2.5" style="155" customWidth="1"/>
    <col min="5" max="5" width="6.625" style="154" bestFit="1" customWidth="1"/>
    <col min="6" max="6" width="6.75" style="154" bestFit="1" customWidth="1"/>
    <col min="7" max="7" width="5.5" style="194" bestFit="1" customWidth="1"/>
    <col min="8" max="8" width="5.625" style="154" bestFit="1" customWidth="1"/>
    <col min="9" max="9" width="7" style="154" bestFit="1" customWidth="1"/>
    <col min="10" max="10" width="2.5" style="154" customWidth="1"/>
    <col min="11" max="11" width="6.625" style="154" bestFit="1" customWidth="1"/>
    <col min="12" max="12" width="6.75" style="154" bestFit="1" customWidth="1"/>
    <col min="13" max="13" width="5.125" style="154" bestFit="1" customWidth="1"/>
    <col min="14" max="14" width="8.125" style="154" bestFit="1" customWidth="1"/>
    <col min="15" max="16384" width="11.375" style="154"/>
  </cols>
  <sheetData>
    <row r="1" spans="1:15" ht="6" customHeight="1"/>
    <row r="2" spans="1:15" s="905" customFormat="1" ht="12.75">
      <c r="A2" s="943" t="s">
        <v>715</v>
      </c>
      <c r="B2" s="943"/>
      <c r="C2" s="943"/>
      <c r="D2" s="943"/>
      <c r="E2" s="943"/>
      <c r="F2" s="943"/>
      <c r="G2" s="943"/>
    </row>
    <row r="4" spans="1:15" s="146" customFormat="1" ht="18" customHeight="1">
      <c r="A4" s="468">
        <v>22</v>
      </c>
      <c r="B4" s="145" t="s">
        <v>696</v>
      </c>
      <c r="F4" s="400"/>
      <c r="G4" s="467"/>
      <c r="K4" s="147"/>
      <c r="L4" s="147"/>
      <c r="M4" s="147"/>
      <c r="N4" s="147"/>
      <c r="O4" s="398"/>
    </row>
    <row r="5" spans="1:15">
      <c r="B5" s="399"/>
      <c r="I5" s="400"/>
    </row>
    <row r="6" spans="1:15" s="162" customFormat="1" ht="12" customHeight="1">
      <c r="B6" s="788" t="s">
        <v>668</v>
      </c>
      <c r="C6" s="984"/>
      <c r="D6" s="985"/>
      <c r="E6" s="985"/>
      <c r="F6" s="985"/>
      <c r="G6" s="985"/>
      <c r="H6" s="986"/>
      <c r="N6" s="677" t="s">
        <v>306</v>
      </c>
    </row>
    <row r="7" spans="1:15" s="162" customFormat="1">
      <c r="B7" s="788"/>
      <c r="C7" s="987">
        <v>2014</v>
      </c>
      <c r="D7" s="980"/>
      <c r="E7" s="980"/>
      <c r="F7" s="980"/>
      <c r="G7" s="980"/>
      <c r="H7" s="988"/>
      <c r="I7" s="981">
        <v>2013</v>
      </c>
      <c r="J7" s="980"/>
      <c r="K7" s="980"/>
      <c r="L7" s="980"/>
      <c r="M7" s="980"/>
      <c r="N7" s="980"/>
    </row>
    <row r="8" spans="1:15" s="169" customFormat="1" ht="22.5">
      <c r="B8" s="842" t="s">
        <v>621</v>
      </c>
      <c r="C8" s="852" t="s">
        <v>315</v>
      </c>
      <c r="D8" s="799"/>
      <c r="E8" s="799" t="s">
        <v>603</v>
      </c>
      <c r="F8" s="799" t="s">
        <v>601</v>
      </c>
      <c r="G8" s="430" t="s">
        <v>604</v>
      </c>
      <c r="H8" s="800" t="s">
        <v>417</v>
      </c>
      <c r="I8" s="489" t="s">
        <v>315</v>
      </c>
      <c r="J8" s="561"/>
      <c r="K8" s="561" t="s">
        <v>603</v>
      </c>
      <c r="L8" s="561" t="s">
        <v>601</v>
      </c>
      <c r="M8" s="561" t="s">
        <v>604</v>
      </c>
      <c r="N8" s="405" t="s">
        <v>417</v>
      </c>
    </row>
    <row r="9" spans="1:15" s="7" customFormat="1" ht="11.45" customHeight="1">
      <c r="B9" s="406" t="s">
        <v>402</v>
      </c>
      <c r="C9" s="853">
        <v>652.6241174818997</v>
      </c>
      <c r="D9" s="407"/>
      <c r="E9" s="413">
        <v>16.103870783595244</v>
      </c>
      <c r="F9" s="412">
        <v>0.57278300324285458</v>
      </c>
      <c r="G9" s="431">
        <v>19.98874113989789</v>
      </c>
      <c r="H9" s="845">
        <v>0</v>
      </c>
      <c r="I9" s="484">
        <v>617.40609299999971</v>
      </c>
      <c r="J9" s="407"/>
      <c r="K9" s="413">
        <v>9.5816815173542569</v>
      </c>
      <c r="L9" s="412">
        <v>0.58509271920236827</v>
      </c>
      <c r="M9" s="413">
        <v>11.527017996612143</v>
      </c>
      <c r="N9" s="432">
        <v>0</v>
      </c>
    </row>
    <row r="10" spans="1:15" s="7" customFormat="1" ht="11.45" customHeight="1">
      <c r="B10" s="433" t="s">
        <v>133</v>
      </c>
      <c r="C10" s="854">
        <v>88.368505640999956</v>
      </c>
      <c r="D10" s="434"/>
      <c r="E10" s="435">
        <v>26.223752541118845</v>
      </c>
      <c r="F10" s="436">
        <v>1.523334269642143</v>
      </c>
      <c r="G10" s="437">
        <v>34.001894455550499</v>
      </c>
      <c r="H10" s="846">
        <v>0</v>
      </c>
      <c r="I10" s="486">
        <v>85.995128289999926</v>
      </c>
      <c r="J10" s="434"/>
      <c r="K10" s="435">
        <v>26.42560453351004</v>
      </c>
      <c r="L10" s="436">
        <v>1.5684849864852752</v>
      </c>
      <c r="M10" s="435">
        <v>33.884316233228098</v>
      </c>
      <c r="N10" s="438">
        <v>0</v>
      </c>
    </row>
    <row r="11" spans="1:15" s="7" customFormat="1" ht="22.5">
      <c r="B11" s="415" t="s">
        <v>101</v>
      </c>
      <c r="C11" s="855">
        <v>188.39294790690016</v>
      </c>
      <c r="D11" s="416">
        <v>188.39294790690016</v>
      </c>
      <c r="E11" s="413">
        <v>49.613326518202186</v>
      </c>
      <c r="F11" s="412">
        <v>1.2460575972090406</v>
      </c>
      <c r="G11" s="431">
        <v>23.447521253199799</v>
      </c>
      <c r="H11" s="847">
        <v>2.8009111513068121</v>
      </c>
      <c r="I11" s="485">
        <v>146.42238545000004</v>
      </c>
      <c r="J11" s="416">
        <v>146.42238545000004</v>
      </c>
      <c r="K11" s="413">
        <v>57.044919629807843</v>
      </c>
      <c r="L11" s="412">
        <v>1.5266926969929384</v>
      </c>
      <c r="M11" s="413">
        <v>25.266228941225044</v>
      </c>
      <c r="N11" s="439">
        <v>2.8501972550673238</v>
      </c>
    </row>
    <row r="12" spans="1:15" s="7" customFormat="1" ht="11.45" customHeight="1">
      <c r="B12" s="406" t="s">
        <v>102</v>
      </c>
      <c r="C12" s="853">
        <v>134.7657112222</v>
      </c>
      <c r="D12" s="407">
        <v>134.7657112222</v>
      </c>
      <c r="E12" s="413">
        <v>37.265475887380674</v>
      </c>
      <c r="F12" s="412">
        <v>1.0934356273832784</v>
      </c>
      <c r="G12" s="431">
        <v>20.783540290763561</v>
      </c>
      <c r="H12" s="848">
        <v>3.2703619945530917</v>
      </c>
      <c r="I12" s="484">
        <v>125.27216091000001</v>
      </c>
      <c r="J12" s="407">
        <v>125.27216091000001</v>
      </c>
      <c r="K12" s="413">
        <v>42.519721000316842</v>
      </c>
      <c r="L12" s="412">
        <v>1.1597487378872422</v>
      </c>
      <c r="M12" s="413">
        <v>21.884414545405466</v>
      </c>
      <c r="N12" s="440">
        <v>3.3942341624926611</v>
      </c>
    </row>
    <row r="13" spans="1:15" s="7" customFormat="1" ht="11.45" customHeight="1">
      <c r="B13" s="406" t="s">
        <v>103</v>
      </c>
      <c r="C13" s="853">
        <v>100.04992517460008</v>
      </c>
      <c r="D13" s="407">
        <v>100.04992517460008</v>
      </c>
      <c r="E13" s="413">
        <v>41.55642986389357</v>
      </c>
      <c r="F13" s="412">
        <v>1.4434191004938715</v>
      </c>
      <c r="G13" s="431">
        <v>24.244837442575179</v>
      </c>
      <c r="H13" s="848">
        <v>2.3444896474500267</v>
      </c>
      <c r="I13" s="484">
        <v>76.972205420000009</v>
      </c>
      <c r="J13" s="407">
        <v>76.972205420000009</v>
      </c>
      <c r="K13" s="413">
        <v>44.58301521016751</v>
      </c>
      <c r="L13" s="412">
        <v>1.0241458419036948</v>
      </c>
      <c r="M13" s="413">
        <v>27.345645303662845</v>
      </c>
      <c r="N13" s="440">
        <v>2.2687688924478318</v>
      </c>
    </row>
    <row r="14" spans="1:15" s="7" customFormat="1" ht="11.45" customHeight="1">
      <c r="B14" s="406" t="s">
        <v>182</v>
      </c>
      <c r="C14" s="853">
        <v>86.409444991000058</v>
      </c>
      <c r="D14" s="407">
        <v>86.409444991000058</v>
      </c>
      <c r="E14" s="413">
        <v>47.515479840996072</v>
      </c>
      <c r="F14" s="412">
        <v>1.2495804713390575</v>
      </c>
      <c r="G14" s="431">
        <v>25.084377595826069</v>
      </c>
      <c r="H14" s="848">
        <v>2.6158775138937873</v>
      </c>
      <c r="I14" s="484">
        <v>85.725387409999897</v>
      </c>
      <c r="J14" s="407">
        <v>85.725387409999897</v>
      </c>
      <c r="K14" s="413">
        <v>48.639782122624602</v>
      </c>
      <c r="L14" s="412">
        <v>1.1518126816837451</v>
      </c>
      <c r="M14" s="413">
        <v>26.6880995466651</v>
      </c>
      <c r="N14" s="440">
        <v>2.5327242629022275</v>
      </c>
    </row>
    <row r="15" spans="1:15" s="7" customFormat="1" ht="11.45" customHeight="1">
      <c r="B15" s="406" t="s">
        <v>105</v>
      </c>
      <c r="C15" s="853">
        <v>49.735414387800084</v>
      </c>
      <c r="D15" s="407">
        <v>49.735414387800084</v>
      </c>
      <c r="E15" s="413">
        <v>52.187739995059069</v>
      </c>
      <c r="F15" s="412">
        <v>1.613782432255918</v>
      </c>
      <c r="G15" s="431">
        <v>28.81197500088598</v>
      </c>
      <c r="H15" s="848">
        <v>2.1264769527273311</v>
      </c>
      <c r="I15" s="484">
        <v>42.998599600000055</v>
      </c>
      <c r="J15" s="407">
        <v>42.998599600000055</v>
      </c>
      <c r="K15" s="413">
        <v>56.720134671548614</v>
      </c>
      <c r="L15" s="412">
        <v>1.674728874893171</v>
      </c>
      <c r="M15" s="413">
        <v>29.833861393645339</v>
      </c>
      <c r="N15" s="440">
        <v>2.25491798016603</v>
      </c>
    </row>
    <row r="16" spans="1:15" s="158" customFormat="1" ht="11.45" customHeight="1">
      <c r="B16" s="406" t="s">
        <v>106</v>
      </c>
      <c r="C16" s="853">
        <v>78.682535397000009</v>
      </c>
      <c r="D16" s="407">
        <v>78.682535397000009</v>
      </c>
      <c r="E16" s="413">
        <v>33.147661687042579</v>
      </c>
      <c r="F16" s="412">
        <v>0.54979682316705525</v>
      </c>
      <c r="G16" s="431">
        <v>25.715115378414023</v>
      </c>
      <c r="H16" s="848">
        <v>2.8049922464549222</v>
      </c>
      <c r="I16" s="484">
        <v>59.169014980000014</v>
      </c>
      <c r="J16" s="407">
        <v>59.169014980000014</v>
      </c>
      <c r="K16" s="413">
        <v>36.362406079047403</v>
      </c>
      <c r="L16" s="412">
        <v>0.48572600521395387</v>
      </c>
      <c r="M16" s="413">
        <v>27.850534272690989</v>
      </c>
      <c r="N16" s="440">
        <v>2.7849841821044286</v>
      </c>
    </row>
    <row r="17" spans="2:14" s="162" customFormat="1" ht="12" customHeight="1">
      <c r="B17" s="406" t="s">
        <v>107</v>
      </c>
      <c r="C17" s="853">
        <v>46.913620634200043</v>
      </c>
      <c r="D17" s="407">
        <v>46.913620634200043</v>
      </c>
      <c r="E17" s="413">
        <v>40.359008409952153</v>
      </c>
      <c r="F17" s="412">
        <v>0.92980764243552316</v>
      </c>
      <c r="G17" s="431">
        <v>25.451063057144907</v>
      </c>
      <c r="H17" s="848">
        <v>2.8234708645240918</v>
      </c>
      <c r="I17" s="484">
        <v>42.116145160000123</v>
      </c>
      <c r="J17" s="407">
        <v>42.116145160000123</v>
      </c>
      <c r="K17" s="413">
        <v>37.723941328537173</v>
      </c>
      <c r="L17" s="412">
        <v>0.79984409540414625</v>
      </c>
      <c r="M17" s="413">
        <v>27.398173287921068</v>
      </c>
      <c r="N17" s="440">
        <v>2.4975720648313922</v>
      </c>
    </row>
    <row r="18" spans="2:14" s="169" customFormat="1" ht="9.75" customHeight="1">
      <c r="B18" s="406" t="s">
        <v>108</v>
      </c>
      <c r="C18" s="853">
        <v>53.884888494900004</v>
      </c>
      <c r="D18" s="407">
        <v>53.884888494900004</v>
      </c>
      <c r="E18" s="413">
        <v>47.674738787367858</v>
      </c>
      <c r="F18" s="412">
        <v>1.4671595730866658</v>
      </c>
      <c r="G18" s="431">
        <v>27.263472302425594</v>
      </c>
      <c r="H18" s="848">
        <v>2.0378401495698193</v>
      </c>
      <c r="I18" s="484">
        <v>51.176419200000034</v>
      </c>
      <c r="J18" s="407">
        <v>51.176419200000034</v>
      </c>
      <c r="K18" s="413">
        <v>46.356711197957281</v>
      </c>
      <c r="L18" s="412">
        <v>1.3299193912756193</v>
      </c>
      <c r="M18" s="413">
        <v>27.056816808352174</v>
      </c>
      <c r="N18" s="440">
        <v>2.1938418919313518</v>
      </c>
    </row>
    <row r="19" spans="2:14" s="7" customFormat="1" ht="11.45" customHeight="1">
      <c r="B19" s="406" t="s">
        <v>109</v>
      </c>
      <c r="C19" s="853">
        <v>48.794937751199974</v>
      </c>
      <c r="D19" s="407">
        <v>48.794937751199974</v>
      </c>
      <c r="E19" s="413">
        <v>25.921969763330349</v>
      </c>
      <c r="F19" s="412">
        <v>0.32604380153366952</v>
      </c>
      <c r="G19" s="431">
        <v>28.242275439035875</v>
      </c>
      <c r="H19" s="848">
        <v>2.3287726794406156</v>
      </c>
      <c r="I19" s="484">
        <v>54.897118079999991</v>
      </c>
      <c r="J19" s="407">
        <v>54.897118079999991</v>
      </c>
      <c r="K19" s="413">
        <v>27.16281909055726</v>
      </c>
      <c r="L19" s="412">
        <v>0.33794633037920652</v>
      </c>
      <c r="M19" s="413">
        <v>30.285782088236179</v>
      </c>
      <c r="N19" s="440">
        <v>2.56948222991308</v>
      </c>
    </row>
    <row r="20" spans="2:14" s="7" customFormat="1" ht="11.45" customHeight="1">
      <c r="B20" s="406" t="s">
        <v>110</v>
      </c>
      <c r="C20" s="853">
        <v>21.384048322800005</v>
      </c>
      <c r="D20" s="407">
        <v>21.384048322800005</v>
      </c>
      <c r="E20" s="413">
        <v>43.992897882448396</v>
      </c>
      <c r="F20" s="412">
        <v>1.2519670548749715</v>
      </c>
      <c r="G20" s="431">
        <v>22.700665359160478</v>
      </c>
      <c r="H20" s="848">
        <v>3.0805495005248131</v>
      </c>
      <c r="I20" s="484">
        <v>20.992152710000006</v>
      </c>
      <c r="J20" s="407">
        <v>20.992152710000006</v>
      </c>
      <c r="K20" s="413">
        <v>49.980616780678879</v>
      </c>
      <c r="L20" s="412">
        <v>1.2149060271198839</v>
      </c>
      <c r="M20" s="413">
        <v>25.015964476147335</v>
      </c>
      <c r="N20" s="440">
        <v>2.5770564499671051</v>
      </c>
    </row>
    <row r="21" spans="2:14" s="7" customFormat="1" ht="11.45" customHeight="1">
      <c r="B21" s="406" t="s">
        <v>111</v>
      </c>
      <c r="C21" s="853">
        <v>5.6682964660000037</v>
      </c>
      <c r="D21" s="407">
        <v>5.6682964660000037</v>
      </c>
      <c r="E21" s="413">
        <v>48.862398022034348</v>
      </c>
      <c r="F21" s="412">
        <v>1.7226216127842173</v>
      </c>
      <c r="G21" s="431">
        <v>23.943273576827067</v>
      </c>
      <c r="H21" s="848">
        <v>2.4190088366489451</v>
      </c>
      <c r="I21" s="484">
        <v>5.3083478899999994</v>
      </c>
      <c r="J21" s="407">
        <v>5.3083478899999994</v>
      </c>
      <c r="K21" s="413">
        <v>54.398870229283347</v>
      </c>
      <c r="L21" s="412">
        <v>1.6747911974171685</v>
      </c>
      <c r="M21" s="413">
        <v>25.493111699186695</v>
      </c>
      <c r="N21" s="440">
        <v>3.1027312397944584</v>
      </c>
    </row>
    <row r="22" spans="2:14" s="7" customFormat="1" ht="11.45" customHeight="1">
      <c r="B22" s="406" t="s">
        <v>316</v>
      </c>
      <c r="C22" s="853">
        <v>7.3172560110000102</v>
      </c>
      <c r="D22" s="407">
        <v>7.3172560110000102</v>
      </c>
      <c r="E22" s="413">
        <v>43.750217974129569</v>
      </c>
      <c r="F22" s="412">
        <v>1.5716623803665879</v>
      </c>
      <c r="G22" s="431">
        <v>23.750564520189481</v>
      </c>
      <c r="H22" s="848">
        <v>3.3227077463806398</v>
      </c>
      <c r="I22" s="484">
        <v>7.6558407999999991</v>
      </c>
      <c r="J22" s="407">
        <v>7.6558407999999991</v>
      </c>
      <c r="K22" s="413">
        <v>44.534692388065302</v>
      </c>
      <c r="L22" s="412">
        <v>1.5306035059127665</v>
      </c>
      <c r="M22" s="413">
        <v>24.452669007401504</v>
      </c>
      <c r="N22" s="440">
        <v>3.5487159411674272</v>
      </c>
    </row>
    <row r="23" spans="2:14" s="7" customFormat="1" ht="11.45" customHeight="1">
      <c r="B23" s="406" t="s">
        <v>418</v>
      </c>
      <c r="C23" s="853">
        <v>0.30074801239999993</v>
      </c>
      <c r="D23" s="407">
        <v>0.30074801239999993</v>
      </c>
      <c r="E23" s="413">
        <v>47.561959335109442</v>
      </c>
      <c r="F23" s="412">
        <v>1.5920670470239828</v>
      </c>
      <c r="G23" s="431">
        <v>28.200355946891047</v>
      </c>
      <c r="H23" s="848">
        <v>2.0197374710896021</v>
      </c>
      <c r="I23" s="484">
        <v>0.23591707999999995</v>
      </c>
      <c r="J23" s="407">
        <v>0.23591707999999995</v>
      </c>
      <c r="K23" s="413">
        <v>53.075631488826517</v>
      </c>
      <c r="L23" s="412">
        <v>2.1906649543983843</v>
      </c>
      <c r="M23" s="413">
        <v>26.724640731480754</v>
      </c>
      <c r="N23" s="440">
        <v>2.2637931513903102</v>
      </c>
    </row>
    <row r="24" spans="2:14" s="7" customFormat="1" ht="11.45" customHeight="1">
      <c r="B24" s="801" t="s">
        <v>317</v>
      </c>
      <c r="C24" s="856">
        <v>1563.2923978949023</v>
      </c>
      <c r="D24" s="802"/>
      <c r="E24" s="803">
        <v>30.667715804541128</v>
      </c>
      <c r="F24" s="804">
        <v>0.9297986262565523</v>
      </c>
      <c r="G24" s="805">
        <v>23.132080319519932</v>
      </c>
      <c r="H24" s="849">
        <v>0</v>
      </c>
      <c r="I24" s="806">
        <v>1422.3429159800016</v>
      </c>
      <c r="J24" s="802"/>
      <c r="K24" s="803">
        <v>28.968360550107551</v>
      </c>
      <c r="L24" s="804">
        <v>0.92115427227908542</v>
      </c>
      <c r="M24" s="803">
        <v>20.283678420254496</v>
      </c>
      <c r="N24" s="807">
        <v>0</v>
      </c>
    </row>
    <row r="25" spans="2:14" s="158" customFormat="1" ht="11.45" customHeight="1">
      <c r="B25" s="441" t="s">
        <v>318</v>
      </c>
      <c r="C25" s="857">
        <v>822.29977477200032</v>
      </c>
      <c r="D25" s="442"/>
      <c r="E25" s="443">
        <v>42.703986761071874</v>
      </c>
      <c r="F25" s="444">
        <v>1.1493622861103789</v>
      </c>
      <c r="G25" s="445">
        <v>24.4586886437815</v>
      </c>
      <c r="H25" s="850">
        <v>2.6947342695361809</v>
      </c>
      <c r="I25" s="491">
        <v>718.94169468999883</v>
      </c>
      <c r="J25" s="442"/>
      <c r="K25" s="443">
        <v>45.921221230931259</v>
      </c>
      <c r="L25" s="444">
        <v>1.1323246130726541</v>
      </c>
      <c r="M25" s="443">
        <v>26.176822381202609</v>
      </c>
      <c r="N25" s="446">
        <v>2.7162408359026138</v>
      </c>
    </row>
    <row r="26" spans="2:14" s="7" customFormat="1" ht="12.75" customHeight="1">
      <c r="B26" s="447" t="s">
        <v>319</v>
      </c>
      <c r="C26" s="853">
        <v>740.99262312289943</v>
      </c>
      <c r="D26" s="407"/>
      <c r="E26" s="413">
        <v>17.310736817439238</v>
      </c>
      <c r="F26" s="412">
        <v>0.68614282940799731</v>
      </c>
      <c r="G26" s="431">
        <v>21.659906788758949</v>
      </c>
      <c r="H26" s="851">
        <v>0</v>
      </c>
      <c r="I26" s="484">
        <v>703.40122128999963</v>
      </c>
      <c r="J26" s="407"/>
      <c r="K26" s="413">
        <v>11.640954769716178</v>
      </c>
      <c r="L26" s="412">
        <v>0.70531847603187081</v>
      </c>
      <c r="M26" s="413">
        <v>14.260335300994459</v>
      </c>
      <c r="N26" s="448">
        <v>0</v>
      </c>
    </row>
    <row r="27" spans="2:14" s="7" customFormat="1" ht="11.1" customHeight="1">
      <c r="B27" s="302"/>
      <c r="C27" s="302"/>
      <c r="D27" s="302"/>
      <c r="E27" s="302"/>
      <c r="F27" s="302"/>
      <c r="G27" s="449"/>
      <c r="H27" s="302"/>
    </row>
    <row r="28" spans="2:14" s="162" customFormat="1">
      <c r="C28" s="989">
        <v>2014</v>
      </c>
      <c r="D28" s="980"/>
      <c r="E28" s="980"/>
      <c r="F28" s="980"/>
      <c r="G28" s="980"/>
      <c r="H28" s="988"/>
      <c r="I28" s="981">
        <v>2013</v>
      </c>
      <c r="J28" s="980"/>
      <c r="K28" s="980"/>
      <c r="L28" s="980"/>
      <c r="M28" s="980"/>
      <c r="N28" s="980"/>
    </row>
    <row r="29" spans="2:14" s="162" customFormat="1" ht="25.5" customHeight="1">
      <c r="B29" s="842" t="s">
        <v>620</v>
      </c>
      <c r="C29" s="852" t="s">
        <v>315</v>
      </c>
      <c r="D29" s="426"/>
      <c r="E29" s="426" t="s">
        <v>603</v>
      </c>
      <c r="F29" s="426" t="s">
        <v>605</v>
      </c>
      <c r="G29" s="982" t="s">
        <v>606</v>
      </c>
      <c r="H29" s="983"/>
      <c r="I29" s="490" t="s">
        <v>315</v>
      </c>
      <c r="J29" s="426"/>
      <c r="K29" s="426" t="s">
        <v>603</v>
      </c>
      <c r="L29" s="426" t="s">
        <v>605</v>
      </c>
      <c r="M29" s="982" t="s">
        <v>606</v>
      </c>
      <c r="N29" s="982"/>
    </row>
    <row r="30" spans="2:14" s="169" customFormat="1" ht="9.9499999999999993" customHeight="1">
      <c r="B30" s="843" t="s">
        <v>402</v>
      </c>
      <c r="C30" s="858">
        <v>2.0639356712999999</v>
      </c>
      <c r="D30" s="450"/>
      <c r="E30" s="810">
        <v>180.00609044620194</v>
      </c>
      <c r="F30" s="431">
        <v>22.711755822542045</v>
      </c>
      <c r="G30" s="431">
        <v>12.266491011347055</v>
      </c>
      <c r="H30" s="859"/>
      <c r="I30" s="492">
        <v>2.0076017799999994</v>
      </c>
      <c r="J30" s="450"/>
      <c r="K30" s="413">
        <v>94.170572512642465</v>
      </c>
      <c r="L30" s="413">
        <v>16.054324777496468</v>
      </c>
      <c r="M30" s="413">
        <v>14.354154936045138</v>
      </c>
      <c r="N30" s="193"/>
    </row>
    <row r="31" spans="2:14" s="7" customFormat="1" ht="11.45" customHeight="1">
      <c r="B31" s="433" t="s">
        <v>133</v>
      </c>
      <c r="C31" s="860">
        <v>1.8087333255999991</v>
      </c>
      <c r="D31" s="451"/>
      <c r="E31" s="811">
        <v>111.76244608848236</v>
      </c>
      <c r="F31" s="437">
        <v>36.991961199036808</v>
      </c>
      <c r="G31" s="437">
        <v>32.529969806622596</v>
      </c>
      <c r="H31" s="861"/>
      <c r="I31" s="493">
        <v>1.6989558599999994</v>
      </c>
      <c r="J31" s="451"/>
      <c r="K31" s="435">
        <v>122.94412051411392</v>
      </c>
      <c r="L31" s="435">
        <v>37.505002631439751</v>
      </c>
      <c r="M31" s="435">
        <v>31.846736736291675</v>
      </c>
      <c r="N31" s="195"/>
    </row>
    <row r="32" spans="2:14" s="7" customFormat="1" ht="22.5">
      <c r="B32" s="415" t="s">
        <v>101</v>
      </c>
      <c r="C32" s="862">
        <v>4.3796096495999999</v>
      </c>
      <c r="D32" s="416">
        <v>4.3796096495999999</v>
      </c>
      <c r="E32" s="810">
        <v>136.72853225069326</v>
      </c>
      <c r="F32" s="431">
        <v>30.622799457081545</v>
      </c>
      <c r="G32" s="431">
        <v>35.430258320892158</v>
      </c>
      <c r="H32" s="859"/>
      <c r="I32" s="494">
        <v>8.6671941299999986</v>
      </c>
      <c r="J32" s="416">
        <v>8.6671941299999986</v>
      </c>
      <c r="K32" s="413">
        <v>404.86978131179808</v>
      </c>
      <c r="L32" s="413">
        <v>46.479193838017807</v>
      </c>
      <c r="M32" s="413">
        <v>17.481071927945845</v>
      </c>
      <c r="N32" s="190"/>
    </row>
    <row r="33" spans="2:14" s="7" customFormat="1" ht="11.45" customHeight="1">
      <c r="B33" s="406" t="s">
        <v>102</v>
      </c>
      <c r="C33" s="863">
        <v>2.4533003968</v>
      </c>
      <c r="D33" s="407">
        <v>2.4533003968</v>
      </c>
      <c r="E33" s="810">
        <v>125.58784121865058</v>
      </c>
      <c r="F33" s="431">
        <v>32.48974569276848</v>
      </c>
      <c r="G33" s="431">
        <v>29.245537596449957</v>
      </c>
      <c r="H33" s="859"/>
      <c r="I33" s="492">
        <v>2.7321910699999998</v>
      </c>
      <c r="J33" s="407">
        <v>2.7321910699999998</v>
      </c>
      <c r="K33" s="413">
        <v>172.64498818525163</v>
      </c>
      <c r="L33" s="413">
        <v>39.825342449421008</v>
      </c>
      <c r="M33" s="413">
        <v>32.863563967361912</v>
      </c>
      <c r="N33" s="190"/>
    </row>
    <row r="34" spans="2:14" s="7" customFormat="1" ht="11.45" customHeight="1">
      <c r="B34" s="406" t="s">
        <v>103</v>
      </c>
      <c r="C34" s="863">
        <v>1.9740159746999995</v>
      </c>
      <c r="D34" s="407">
        <v>1.9740159746999995</v>
      </c>
      <c r="E34" s="810">
        <v>175.46609820179668</v>
      </c>
      <c r="F34" s="431">
        <v>34.153038204387343</v>
      </c>
      <c r="G34" s="431">
        <v>34.928954265670853</v>
      </c>
      <c r="H34" s="859"/>
      <c r="I34" s="492">
        <v>2.1773513699999993</v>
      </c>
      <c r="J34" s="407">
        <v>2.1773513699999993</v>
      </c>
      <c r="K34" s="413">
        <v>241.90565668783179</v>
      </c>
      <c r="L34" s="413">
        <v>23.616217257575666</v>
      </c>
      <c r="M34" s="413">
        <v>8.6523990843058129</v>
      </c>
      <c r="N34" s="190"/>
    </row>
    <row r="35" spans="2:14" s="7" customFormat="1" ht="11.45" customHeight="1">
      <c r="B35" s="406" t="s">
        <v>182</v>
      </c>
      <c r="C35" s="863">
        <v>0.97483126399999998</v>
      </c>
      <c r="D35" s="407">
        <v>0.97483126399999998</v>
      </c>
      <c r="E35" s="810">
        <v>183.01141189588111</v>
      </c>
      <c r="F35" s="431">
        <v>47.355791412122727</v>
      </c>
      <c r="G35" s="431">
        <v>44.878653830289956</v>
      </c>
      <c r="H35" s="859"/>
      <c r="I35" s="492">
        <v>0.65225951999999987</v>
      </c>
      <c r="J35" s="407">
        <v>0.65225951999999987</v>
      </c>
      <c r="K35" s="413">
        <v>132.52011254661343</v>
      </c>
      <c r="L35" s="413">
        <v>40.112153518280593</v>
      </c>
      <c r="M35" s="413">
        <v>50.418511331195283</v>
      </c>
      <c r="N35" s="190"/>
    </row>
    <row r="36" spans="2:14" s="7" customFormat="1" ht="11.45" customHeight="1">
      <c r="B36" s="406" t="s">
        <v>105</v>
      </c>
      <c r="C36" s="863">
        <v>1.7211981067999993</v>
      </c>
      <c r="D36" s="407">
        <v>1.7211981067999993</v>
      </c>
      <c r="E36" s="810">
        <v>233.88299237465432</v>
      </c>
      <c r="F36" s="431">
        <v>32.812030048649405</v>
      </c>
      <c r="G36" s="431">
        <v>24.427641747856946</v>
      </c>
      <c r="H36" s="859"/>
      <c r="I36" s="492">
        <v>0.26180198999999987</v>
      </c>
      <c r="J36" s="407">
        <v>0.26180198999999987</v>
      </c>
      <c r="K36" s="413">
        <v>89.985148699595499</v>
      </c>
      <c r="L36" s="413">
        <v>44.318647081330433</v>
      </c>
      <c r="M36" s="413">
        <v>58.765989517497609</v>
      </c>
      <c r="N36" s="190"/>
    </row>
    <row r="37" spans="2:14" s="7" customFormat="1" ht="11.45" customHeight="1">
      <c r="B37" s="406" t="s">
        <v>106</v>
      </c>
      <c r="C37" s="863">
        <v>4.2969473799999998E-2</v>
      </c>
      <c r="D37" s="407">
        <v>4.2969473799999998E-2</v>
      </c>
      <c r="E37" s="810">
        <v>0</v>
      </c>
      <c r="F37" s="431">
        <v>62.39671475800106</v>
      </c>
      <c r="G37" s="431">
        <v>100</v>
      </c>
      <c r="H37" s="859"/>
      <c r="I37" s="492">
        <v>0.10518562999999999</v>
      </c>
      <c r="J37" s="407">
        <v>0.10518562999999999</v>
      </c>
      <c r="K37" s="413">
        <v>0.54291636604733939</v>
      </c>
      <c r="L37" s="413">
        <v>13.797578623619977</v>
      </c>
      <c r="M37" s="413">
        <v>30.451897279124541</v>
      </c>
      <c r="N37" s="190"/>
    </row>
    <row r="38" spans="2:14" s="158" customFormat="1" ht="11.45" customHeight="1">
      <c r="B38" s="406" t="s">
        <v>107</v>
      </c>
      <c r="C38" s="863">
        <v>0.56398338170000006</v>
      </c>
      <c r="D38" s="407">
        <v>0.56398338170000006</v>
      </c>
      <c r="E38" s="810">
        <v>64.751584948127615</v>
      </c>
      <c r="F38" s="431">
        <v>37.262097930358209</v>
      </c>
      <c r="G38" s="431">
        <v>46.406411783108034</v>
      </c>
      <c r="H38" s="859"/>
      <c r="I38" s="492">
        <v>1.0349126899999999</v>
      </c>
      <c r="J38" s="407">
        <v>1.0349126899999999</v>
      </c>
      <c r="K38" s="413">
        <v>252.75030688820718</v>
      </c>
      <c r="L38" s="413">
        <v>33.012529781618582</v>
      </c>
      <c r="M38" s="413">
        <v>35.234263095179571</v>
      </c>
      <c r="N38" s="191"/>
    </row>
    <row r="39" spans="2:14" s="158" customFormat="1" ht="11.45" customHeight="1">
      <c r="B39" s="406" t="s">
        <v>108</v>
      </c>
      <c r="C39" s="863">
        <v>1.2796574858</v>
      </c>
      <c r="D39" s="407">
        <v>1.2796574858</v>
      </c>
      <c r="E39" s="810">
        <v>135.03962649317521</v>
      </c>
      <c r="F39" s="431">
        <v>32.252743767757359</v>
      </c>
      <c r="G39" s="431">
        <v>40.989125412108777</v>
      </c>
      <c r="H39" s="859"/>
      <c r="I39" s="492">
        <v>1.2297140300000005</v>
      </c>
      <c r="J39" s="407">
        <v>1.2297140300000005</v>
      </c>
      <c r="K39" s="413">
        <v>163.3215748542772</v>
      </c>
      <c r="L39" s="413">
        <v>30.92604221161891</v>
      </c>
      <c r="M39" s="413">
        <v>37.206731714689781</v>
      </c>
      <c r="N39" s="191"/>
    </row>
    <row r="40" spans="2:14" s="162" customFormat="1" ht="12" customHeight="1">
      <c r="B40" s="406" t="s">
        <v>109</v>
      </c>
      <c r="C40" s="863">
        <v>3.9709418099999998E-2</v>
      </c>
      <c r="D40" s="407">
        <v>3.9709418099999998E-2</v>
      </c>
      <c r="E40" s="810">
        <v>151.37828565491193</v>
      </c>
      <c r="F40" s="431">
        <v>34.294861651473056</v>
      </c>
      <c r="G40" s="431">
        <v>33.499202799952386</v>
      </c>
      <c r="H40" s="859"/>
      <c r="I40" s="492">
        <v>4.0136E-3</v>
      </c>
      <c r="J40" s="407">
        <v>4.0136E-3</v>
      </c>
      <c r="K40" s="413">
        <v>102.62856288618698</v>
      </c>
      <c r="L40" s="413">
        <v>28.636635439505682</v>
      </c>
      <c r="M40" s="413">
        <v>63.664540562088888</v>
      </c>
      <c r="N40" s="192"/>
    </row>
    <row r="41" spans="2:14" s="169" customFormat="1" ht="9.9499999999999993" customHeight="1">
      <c r="B41" s="406" t="s">
        <v>110</v>
      </c>
      <c r="C41" s="863">
        <v>0.51242624079999999</v>
      </c>
      <c r="D41" s="407">
        <v>0.51242624079999999</v>
      </c>
      <c r="E41" s="810">
        <v>312.3120984042701</v>
      </c>
      <c r="F41" s="431">
        <v>35.783227984916259</v>
      </c>
      <c r="G41" s="431">
        <v>24.015531153883877</v>
      </c>
      <c r="H41" s="859"/>
      <c r="I41" s="492">
        <v>0.19017754000000001</v>
      </c>
      <c r="J41" s="407">
        <v>0.19017754000000001</v>
      </c>
      <c r="K41" s="413">
        <v>208.08321003626401</v>
      </c>
      <c r="L41" s="413">
        <v>33.160545666959408</v>
      </c>
      <c r="M41" s="413">
        <v>18.539807592421273</v>
      </c>
      <c r="N41" s="193"/>
    </row>
    <row r="42" spans="2:14" s="7" customFormat="1" ht="11.45" customHeight="1">
      <c r="B42" s="406" t="s">
        <v>111</v>
      </c>
      <c r="C42" s="863">
        <v>6.8512862500000007E-2</v>
      </c>
      <c r="D42" s="407">
        <v>6.8512862500000007E-2</v>
      </c>
      <c r="E42" s="810">
        <v>79.016958494681774</v>
      </c>
      <c r="F42" s="431">
        <v>41.053035844181821</v>
      </c>
      <c r="G42" s="431">
        <v>49.361524049589946</v>
      </c>
      <c r="H42" s="859"/>
      <c r="I42" s="492">
        <v>4.6057710000000009E-2</v>
      </c>
      <c r="J42" s="407">
        <v>4.6057710000000009E-2</v>
      </c>
      <c r="K42" s="413">
        <v>122.43624357355154</v>
      </c>
      <c r="L42" s="413">
        <v>37.954058071927562</v>
      </c>
      <c r="M42" s="413">
        <v>49.950985405049444</v>
      </c>
      <c r="N42" s="190"/>
    </row>
    <row r="43" spans="2:14" s="7" customFormat="1" ht="11.45" customHeight="1">
      <c r="B43" s="406" t="s">
        <v>316</v>
      </c>
      <c r="C43" s="863">
        <v>0.19362788729999994</v>
      </c>
      <c r="D43" s="407">
        <v>0.19362788729999994</v>
      </c>
      <c r="E43" s="810">
        <v>83.007484653219237</v>
      </c>
      <c r="F43" s="431">
        <v>32.297124588829831</v>
      </c>
      <c r="G43" s="431">
        <v>37.694711602629781</v>
      </c>
      <c r="H43" s="859"/>
      <c r="I43" s="492">
        <v>0.15735916999999999</v>
      </c>
      <c r="J43" s="407">
        <v>0.15735916999999999</v>
      </c>
      <c r="K43" s="413">
        <v>88.853391893208382</v>
      </c>
      <c r="L43" s="413">
        <v>33.122098953623095</v>
      </c>
      <c r="M43" s="413">
        <v>37.115816002334029</v>
      </c>
      <c r="N43" s="190"/>
    </row>
    <row r="44" spans="2:14" s="7" customFormat="1" ht="11.45" customHeight="1">
      <c r="B44" s="406" t="s">
        <v>418</v>
      </c>
      <c r="C44" s="863">
        <v>1.1281355999999998E-2</v>
      </c>
      <c r="D44" s="407">
        <v>1.1281355999999998E-2</v>
      </c>
      <c r="E44" s="810">
        <v>114.37176420336795</v>
      </c>
      <c r="F44" s="431">
        <v>30.686736594430673</v>
      </c>
      <c r="G44" s="431">
        <v>30.907539838296039</v>
      </c>
      <c r="H44" s="859"/>
      <c r="I44" s="492">
        <v>1.1869240000000001E-2</v>
      </c>
      <c r="J44" s="407">
        <v>1.1869240000000001E-2</v>
      </c>
      <c r="K44" s="413">
        <v>220.31520131027759</v>
      </c>
      <c r="L44" s="413">
        <v>30.31542036389861</v>
      </c>
      <c r="M44" s="413">
        <v>17.845877242350813</v>
      </c>
      <c r="N44" s="190"/>
    </row>
    <row r="45" spans="2:14" s="7" customFormat="1" ht="11.45" customHeight="1">
      <c r="B45" s="801" t="s">
        <v>317</v>
      </c>
      <c r="C45" s="864">
        <v>18.087792494799977</v>
      </c>
      <c r="D45" s="802"/>
      <c r="E45" s="812">
        <v>155.1364932238892</v>
      </c>
      <c r="F45" s="805">
        <v>32.715167048169064</v>
      </c>
      <c r="G45" s="805">
        <v>31.703781578921834</v>
      </c>
      <c r="H45" s="865"/>
      <c r="I45" s="808">
        <v>20.976645329999986</v>
      </c>
      <c r="J45" s="802"/>
      <c r="K45" s="803">
        <v>264.10887712711309</v>
      </c>
      <c r="L45" s="803">
        <v>37.383460637459358</v>
      </c>
      <c r="M45" s="803">
        <v>23.306433669868429</v>
      </c>
      <c r="N45" s="809"/>
    </row>
    <row r="46" spans="2:14" s="7" customFormat="1" ht="11.45" customHeight="1">
      <c r="B46" s="441" t="s">
        <v>318</v>
      </c>
      <c r="C46" s="858">
        <v>14.215123497899999</v>
      </c>
      <c r="D46" s="452"/>
      <c r="E46" s="813">
        <v>157.04451995935617</v>
      </c>
      <c r="F46" s="445">
        <v>33.623412210988484</v>
      </c>
      <c r="G46" s="445">
        <v>34.42081482741137</v>
      </c>
      <c r="H46" s="866"/>
      <c r="I46" s="495">
        <v>17.270087689999979</v>
      </c>
      <c r="J46" s="452"/>
      <c r="K46" s="443">
        <v>297.75092595375247</v>
      </c>
      <c r="L46" s="443">
        <v>39.850959204944317</v>
      </c>
      <c r="M46" s="443">
        <v>23.506954526644925</v>
      </c>
      <c r="N46" s="190"/>
    </row>
    <row r="47" spans="2:14" s="7" customFormat="1" ht="11.45" customHeight="1">
      <c r="B47" s="447" t="s">
        <v>319</v>
      </c>
      <c r="C47" s="863">
        <v>3.8726689969000012</v>
      </c>
      <c r="D47" s="450"/>
      <c r="E47" s="810">
        <v>148.13283871490003</v>
      </c>
      <c r="F47" s="431">
        <v>29.381337803742614</v>
      </c>
      <c r="G47" s="431">
        <v>21.730565895862718</v>
      </c>
      <c r="H47" s="859"/>
      <c r="I47" s="492">
        <v>3.7065576400000015</v>
      </c>
      <c r="J47" s="450"/>
      <c r="K47" s="413">
        <v>107.35935648366173</v>
      </c>
      <c r="L47" s="413">
        <v>25.886562228127097</v>
      </c>
      <c r="M47" s="413">
        <v>22.372140151043205</v>
      </c>
      <c r="N47" s="190"/>
    </row>
    <row r="48" spans="2:14" s="158" customFormat="1" ht="11.45" customHeight="1">
      <c r="G48" s="196"/>
    </row>
    <row r="49" spans="2:14" s="7" customFormat="1" ht="11.1" customHeight="1">
      <c r="B49" s="290"/>
      <c r="C49" s="8"/>
      <c r="D49" s="159"/>
      <c r="E49" s="160"/>
      <c r="F49" s="160"/>
      <c r="G49" s="197"/>
      <c r="H49" s="160"/>
    </row>
    <row r="50" spans="2:14" s="7" customFormat="1" ht="11.1" customHeight="1">
      <c r="B50" s="789" t="s">
        <v>697</v>
      </c>
      <c r="C50" s="990"/>
      <c r="D50" s="991"/>
      <c r="E50" s="991"/>
      <c r="F50" s="991"/>
      <c r="G50" s="991"/>
      <c r="H50" s="992"/>
      <c r="I50" s="162"/>
      <c r="J50" s="162"/>
      <c r="K50" s="162"/>
      <c r="L50" s="162"/>
      <c r="M50" s="162"/>
      <c r="N50" s="677" t="s">
        <v>306</v>
      </c>
    </row>
    <row r="51" spans="2:14" s="7" customFormat="1" ht="11.1" customHeight="1">
      <c r="C51" s="984"/>
      <c r="D51" s="985"/>
      <c r="E51" s="985"/>
      <c r="F51" s="985"/>
      <c r="G51" s="985"/>
      <c r="H51" s="985"/>
      <c r="I51" s="985"/>
      <c r="J51" s="985"/>
      <c r="K51" s="985"/>
      <c r="L51" s="985"/>
      <c r="M51" s="985"/>
      <c r="N51" s="985"/>
    </row>
    <row r="52" spans="2:14" s="7" customFormat="1" ht="11.1" customHeight="1">
      <c r="B52" s="788"/>
      <c r="C52" s="980">
        <v>2014</v>
      </c>
      <c r="D52" s="980"/>
      <c r="E52" s="980"/>
      <c r="F52" s="980"/>
      <c r="G52" s="980"/>
      <c r="H52" s="980"/>
      <c r="I52" s="981">
        <v>2013</v>
      </c>
      <c r="J52" s="980"/>
      <c r="K52" s="980"/>
      <c r="L52" s="980"/>
      <c r="M52" s="980"/>
      <c r="N52" s="980"/>
    </row>
    <row r="53" spans="2:14" s="7" customFormat="1" ht="22.5">
      <c r="B53" s="844" t="s">
        <v>621</v>
      </c>
      <c r="C53" s="403" t="s">
        <v>315</v>
      </c>
      <c r="D53" s="765"/>
      <c r="E53" s="765" t="s">
        <v>603</v>
      </c>
      <c r="F53" s="765" t="s">
        <v>601</v>
      </c>
      <c r="G53" s="765" t="s">
        <v>604</v>
      </c>
      <c r="H53" s="765" t="s">
        <v>417</v>
      </c>
      <c r="I53" s="404" t="s">
        <v>315</v>
      </c>
      <c r="J53" s="765"/>
      <c r="K53" s="765" t="s">
        <v>603</v>
      </c>
      <c r="L53" s="765" t="s">
        <v>601</v>
      </c>
      <c r="M53" s="765" t="s">
        <v>604</v>
      </c>
      <c r="N53" s="765" t="s">
        <v>417</v>
      </c>
    </row>
    <row r="54" spans="2:14" s="7" customFormat="1" ht="11.1" customHeight="1">
      <c r="B54" s="406" t="s">
        <v>400</v>
      </c>
      <c r="C54" s="478">
        <v>490.20218702440195</v>
      </c>
      <c r="D54" s="407">
        <v>490.20218702440195</v>
      </c>
      <c r="E54" s="408">
        <v>44.180332865872955</v>
      </c>
      <c r="F54" s="409">
        <v>1.3266965166918367</v>
      </c>
      <c r="G54" s="410">
        <v>24.540715579062141</v>
      </c>
      <c r="H54" s="408">
        <v>2.6570022226668688</v>
      </c>
      <c r="I54" s="484">
        <v>443.88820304999899</v>
      </c>
      <c r="J54" s="407">
        <v>443.88820304999899</v>
      </c>
      <c r="K54" s="411">
        <v>46.785811423469767</v>
      </c>
      <c r="L54" s="412">
        <v>1.2717881331095022</v>
      </c>
      <c r="M54" s="413">
        <v>26.015480580499208</v>
      </c>
      <c r="N54" s="414">
        <v>2.7589422658345804</v>
      </c>
    </row>
    <row r="55" spans="2:14" s="7" customFormat="1" ht="11.1" customHeight="1">
      <c r="B55" s="406" t="s">
        <v>81</v>
      </c>
      <c r="C55" s="478">
        <v>57.698017655199983</v>
      </c>
      <c r="D55" s="407">
        <v>57.698017655199983</v>
      </c>
      <c r="E55" s="408">
        <v>40.598874859541475</v>
      </c>
      <c r="F55" s="409">
        <v>0.80924669334444466</v>
      </c>
      <c r="G55" s="410">
        <v>23.095778436677406</v>
      </c>
      <c r="H55" s="408">
        <v>2.6489285421095508</v>
      </c>
      <c r="I55" s="484">
        <v>55.007301060000003</v>
      </c>
      <c r="J55" s="407">
        <v>55.007301060000003</v>
      </c>
      <c r="K55" s="411">
        <v>39.648292117097384</v>
      </c>
      <c r="L55" s="412">
        <v>0.78336039778389366</v>
      </c>
      <c r="M55" s="413">
        <v>24.633682337670997</v>
      </c>
      <c r="N55" s="414">
        <v>2.3657518709753629</v>
      </c>
    </row>
    <row r="56" spans="2:14" s="7" customFormat="1" ht="11.1" customHeight="1">
      <c r="B56" s="415" t="s">
        <v>82</v>
      </c>
      <c r="C56" s="479">
        <v>30.893388954799981</v>
      </c>
      <c r="D56" s="416">
        <v>30.893388954799981</v>
      </c>
      <c r="E56" s="408">
        <v>42.198324429108681</v>
      </c>
      <c r="F56" s="409">
        <v>0.66107823359492024</v>
      </c>
      <c r="G56" s="410">
        <v>25.05849248629357</v>
      </c>
      <c r="H56" s="408">
        <v>3.0067094825984708</v>
      </c>
      <c r="I56" s="485">
        <v>24.090469199999998</v>
      </c>
      <c r="J56" s="416">
        <v>24.090469199999998</v>
      </c>
      <c r="K56" s="411">
        <v>44.043954652406683</v>
      </c>
      <c r="L56" s="412">
        <v>0.57773086456946199</v>
      </c>
      <c r="M56" s="413">
        <v>28.217253592125441</v>
      </c>
      <c r="N56" s="414">
        <v>2.625828216330464</v>
      </c>
    </row>
    <row r="57" spans="2:14" s="7" customFormat="1" ht="11.1" customHeight="1">
      <c r="B57" s="406" t="s">
        <v>403</v>
      </c>
      <c r="C57" s="478">
        <v>89.450766259199995</v>
      </c>
      <c r="D57" s="407">
        <v>89.450766259199995</v>
      </c>
      <c r="E57" s="408">
        <v>42.485225390115616</v>
      </c>
      <c r="F57" s="409">
        <v>0.93283515043581811</v>
      </c>
      <c r="G57" s="410">
        <v>24.795263648978345</v>
      </c>
      <c r="H57" s="408">
        <v>2.767712109504004</v>
      </c>
      <c r="I57" s="484">
        <v>78.500050589999901</v>
      </c>
      <c r="J57" s="407">
        <v>78.500050589999901</v>
      </c>
      <c r="K57" s="411">
        <v>46.519693370302093</v>
      </c>
      <c r="L57" s="412">
        <v>1.0529086972379504</v>
      </c>
      <c r="M57" s="413">
        <v>25.435729726375495</v>
      </c>
      <c r="N57" s="414">
        <v>2.842377539797714</v>
      </c>
    </row>
    <row r="58" spans="2:14" s="7" customFormat="1">
      <c r="B58" s="415" t="s">
        <v>747</v>
      </c>
      <c r="C58" s="479">
        <v>8.1361131897999996</v>
      </c>
      <c r="D58" s="416">
        <v>8.1361131897999996</v>
      </c>
      <c r="E58" s="887">
        <v>56.174753508094511</v>
      </c>
      <c r="F58" s="888">
        <v>1.2948284708240356</v>
      </c>
      <c r="G58" s="889">
        <v>26.75288739503765</v>
      </c>
      <c r="H58" s="887">
        <v>2.860939729695696</v>
      </c>
      <c r="I58" s="485">
        <v>8.9428114600000015</v>
      </c>
      <c r="J58" s="416">
        <v>8.9428114600000015</v>
      </c>
      <c r="K58" s="890">
        <v>55.711453744547576</v>
      </c>
      <c r="L58" s="891">
        <v>1.12931916603551</v>
      </c>
      <c r="M58" s="892">
        <v>27.535476864243989</v>
      </c>
      <c r="N58" s="893">
        <v>3.1881374115428351</v>
      </c>
    </row>
    <row r="59" spans="2:14" s="7" customFormat="1" ht="11.1" customHeight="1">
      <c r="B59" s="406" t="s">
        <v>404</v>
      </c>
      <c r="C59" s="478">
        <v>116.89874265570005</v>
      </c>
      <c r="D59" s="407">
        <v>116.89874265570005</v>
      </c>
      <c r="E59" s="408">
        <v>35.239510188983999</v>
      </c>
      <c r="F59" s="409">
        <v>0.86363958847146116</v>
      </c>
      <c r="G59" s="410">
        <v>23.828915142434816</v>
      </c>
      <c r="H59" s="408">
        <v>2.6756220594366571</v>
      </c>
      <c r="I59" s="484">
        <v>88.909300270000003</v>
      </c>
      <c r="J59" s="407">
        <v>88.909300270000003</v>
      </c>
      <c r="K59" s="411">
        <v>42.91528926009849</v>
      </c>
      <c r="L59" s="412">
        <v>0.74612201277028423</v>
      </c>
      <c r="M59" s="413">
        <v>27.396415075797879</v>
      </c>
      <c r="N59" s="414">
        <v>2.6724129971605737</v>
      </c>
    </row>
    <row r="60" spans="2:14" s="7" customFormat="1" ht="11.1" customHeight="1">
      <c r="B60" s="406" t="s">
        <v>405</v>
      </c>
      <c r="C60" s="478">
        <v>18.604646654100002</v>
      </c>
      <c r="D60" s="407">
        <v>18.604646654100002</v>
      </c>
      <c r="E60" s="408">
        <v>48.128267121789762</v>
      </c>
      <c r="F60" s="409">
        <v>1.2186674878344688</v>
      </c>
      <c r="G60" s="410">
        <v>25.878037995088697</v>
      </c>
      <c r="H60" s="408">
        <v>2.7602090297524202</v>
      </c>
      <c r="I60" s="484">
        <v>14.174540260000001</v>
      </c>
      <c r="J60" s="407">
        <v>14.174540260000001</v>
      </c>
      <c r="K60" s="411">
        <v>54.83694587213369</v>
      </c>
      <c r="L60" s="412">
        <v>1.7771221654458096</v>
      </c>
      <c r="M60" s="413">
        <v>28.551949079768313</v>
      </c>
      <c r="N60" s="414">
        <v>2.6077882761609938</v>
      </c>
    </row>
    <row r="61" spans="2:14" s="7" customFormat="1" ht="11.1" customHeight="1">
      <c r="B61" s="406" t="s">
        <v>406</v>
      </c>
      <c r="C61" s="478">
        <v>1.9423973018</v>
      </c>
      <c r="D61" s="407">
        <v>1.9423973018</v>
      </c>
      <c r="E61" s="408">
        <v>32.806549810948823</v>
      </c>
      <c r="F61" s="409">
        <v>0.79821929250169632</v>
      </c>
      <c r="G61" s="410">
        <v>32.05579566152587</v>
      </c>
      <c r="H61" s="408">
        <v>2.007006561627422</v>
      </c>
      <c r="I61" s="484">
        <v>2.1336033400000001</v>
      </c>
      <c r="J61" s="407">
        <v>2.1336033400000001</v>
      </c>
      <c r="K61" s="411">
        <v>47.796207049432148</v>
      </c>
      <c r="L61" s="412">
        <v>1.8108850227849755</v>
      </c>
      <c r="M61" s="413">
        <v>30.835292273583054</v>
      </c>
      <c r="N61" s="414">
        <v>2.1101333015348578</v>
      </c>
    </row>
    <row r="62" spans="2:14" s="7" customFormat="1" ht="11.1" customHeight="1">
      <c r="B62" s="406" t="s">
        <v>407</v>
      </c>
      <c r="C62" s="478">
        <v>13.402836342099997</v>
      </c>
      <c r="D62" s="407">
        <v>13.402836342099997</v>
      </c>
      <c r="E62" s="408">
        <v>56.217076853092408</v>
      </c>
      <c r="F62" s="409">
        <v>1.1300739346062065</v>
      </c>
      <c r="G62" s="410">
        <v>26.384134296203261</v>
      </c>
      <c r="H62" s="408">
        <v>3.0977791125885434</v>
      </c>
      <c r="I62" s="484">
        <v>8.04248984</v>
      </c>
      <c r="J62" s="407">
        <v>8.04248984</v>
      </c>
      <c r="K62" s="411">
        <v>51.377175131128283</v>
      </c>
      <c r="L62" s="412">
        <v>1.0711483400406756</v>
      </c>
      <c r="M62" s="413">
        <v>28.9867989495743</v>
      </c>
      <c r="N62" s="414">
        <v>2.2895297260332002</v>
      </c>
    </row>
    <row r="63" spans="2:14" s="7" customFormat="1" ht="11.1" customHeight="1">
      <c r="B63" s="433" t="s">
        <v>408</v>
      </c>
      <c r="C63" s="481">
        <v>3.2067919247000005</v>
      </c>
      <c r="D63" s="434">
        <v>3.2067919247000005</v>
      </c>
      <c r="E63" s="482">
        <v>56.027213490459339</v>
      </c>
      <c r="F63" s="436">
        <v>1.2115547535449982</v>
      </c>
      <c r="G63" s="435">
        <v>23.348785876403451</v>
      </c>
      <c r="H63" s="482">
        <v>3.2944897979273624</v>
      </c>
      <c r="I63" s="486">
        <v>4.1957370700000007</v>
      </c>
      <c r="J63" s="434">
        <v>4.1957370700000007</v>
      </c>
      <c r="K63" s="483">
        <v>58.438386369143977</v>
      </c>
      <c r="L63" s="436">
        <v>1.4005659604690148</v>
      </c>
      <c r="M63" s="435">
        <v>24.004274234340908</v>
      </c>
      <c r="N63" s="482">
        <v>3.3740813387050492</v>
      </c>
    </row>
    <row r="64" spans="2:14" s="7" customFormat="1" ht="11.1" customHeight="1">
      <c r="B64" s="417" t="s">
        <v>318</v>
      </c>
      <c r="C64" s="480">
        <v>822.29977477200032</v>
      </c>
      <c r="D64" s="418"/>
      <c r="E64" s="419">
        <v>42.703986761071874</v>
      </c>
      <c r="F64" s="420">
        <v>1.1493622861103789</v>
      </c>
      <c r="G64" s="421">
        <v>24.4586886437815</v>
      </c>
      <c r="H64" s="419">
        <v>2.6947342695361809</v>
      </c>
      <c r="I64" s="487">
        <v>718.94169468999894</v>
      </c>
      <c r="J64" s="418"/>
      <c r="K64" s="422">
        <v>45.921221235103978</v>
      </c>
      <c r="L64" s="423">
        <v>1.1323246130726505</v>
      </c>
      <c r="M64" s="424">
        <v>26.176822381202737</v>
      </c>
      <c r="N64" s="425">
        <v>2.7162408491025678</v>
      </c>
    </row>
    <row r="65" spans="2:14" s="7" customFormat="1" ht="11.1" customHeight="1"/>
    <row r="66" spans="2:14" s="7" customFormat="1" ht="11.1" customHeight="1">
      <c r="B66" s="162"/>
      <c r="C66" s="987">
        <v>2014</v>
      </c>
      <c r="D66" s="980"/>
      <c r="E66" s="980"/>
      <c r="F66" s="980"/>
      <c r="G66" s="980"/>
      <c r="H66" s="988"/>
      <c r="I66" s="981">
        <v>2013</v>
      </c>
      <c r="J66" s="980"/>
      <c r="K66" s="980"/>
      <c r="L66" s="980"/>
      <c r="M66" s="980"/>
      <c r="N66" s="980"/>
    </row>
    <row r="67" spans="2:14" s="7" customFormat="1" ht="22.5">
      <c r="B67" s="842" t="s">
        <v>620</v>
      </c>
      <c r="C67" s="867" t="s">
        <v>315</v>
      </c>
      <c r="D67" s="426"/>
      <c r="E67" s="426" t="s">
        <v>603</v>
      </c>
      <c r="F67" s="426" t="s">
        <v>605</v>
      </c>
      <c r="G67" s="982" t="s">
        <v>606</v>
      </c>
      <c r="H67" s="983"/>
      <c r="I67" s="427" t="s">
        <v>315</v>
      </c>
      <c r="J67" s="426"/>
      <c r="K67" s="426" t="s">
        <v>603</v>
      </c>
      <c r="L67" s="426" t="s">
        <v>605</v>
      </c>
      <c r="M67" s="982" t="s">
        <v>606</v>
      </c>
      <c r="N67" s="982"/>
    </row>
    <row r="68" spans="2:14" s="7" customFormat="1" ht="11.1" customHeight="1">
      <c r="B68" s="406" t="s">
        <v>400</v>
      </c>
      <c r="C68" s="853">
        <v>8.9308666420999963</v>
      </c>
      <c r="D68" s="407">
        <v>8.9308666420999963</v>
      </c>
      <c r="E68" s="85">
        <v>173.58520592343763</v>
      </c>
      <c r="F68" s="85">
        <v>33.174967544956289</v>
      </c>
      <c r="G68" s="85">
        <v>31.775259765078285</v>
      </c>
      <c r="H68" s="859"/>
      <c r="I68" s="484">
        <v>6.8829217700000029</v>
      </c>
      <c r="J68" s="407">
        <v>6.8829217700000029</v>
      </c>
      <c r="K68" s="413">
        <v>198.03066612509227</v>
      </c>
      <c r="L68" s="413">
        <v>34.028299002445259</v>
      </c>
      <c r="M68" s="413">
        <v>28.614838230247646</v>
      </c>
      <c r="N68" s="190"/>
    </row>
    <row r="69" spans="2:14" s="7" customFormat="1" ht="11.1" customHeight="1">
      <c r="B69" s="406" t="s">
        <v>81</v>
      </c>
      <c r="C69" s="853">
        <v>0.43919291440000002</v>
      </c>
      <c r="D69" s="407">
        <v>0.43919291440000002</v>
      </c>
      <c r="E69" s="85">
        <v>3.9301237645957796</v>
      </c>
      <c r="F69" s="85">
        <v>21.289762865992181</v>
      </c>
      <c r="G69" s="85">
        <v>51.833094054123919</v>
      </c>
      <c r="H69" s="859"/>
      <c r="I69" s="484">
        <v>0.45702825000000002</v>
      </c>
      <c r="J69" s="407">
        <v>0.45702825000000002</v>
      </c>
      <c r="K69" s="413">
        <v>58.206465355259759</v>
      </c>
      <c r="L69" s="413">
        <v>22.672904793084459</v>
      </c>
      <c r="M69" s="413">
        <v>45.090282712283106</v>
      </c>
      <c r="N69" s="190"/>
    </row>
    <row r="70" spans="2:14" s="7" customFormat="1" ht="11.1" customHeight="1">
      <c r="B70" s="406" t="s">
        <v>82</v>
      </c>
      <c r="C70" s="855">
        <v>0.25093084569999996</v>
      </c>
      <c r="D70" s="416">
        <v>0.25093084569999996</v>
      </c>
      <c r="E70" s="85">
        <v>0.67804568928043907</v>
      </c>
      <c r="F70" s="85">
        <v>38.096153437544494</v>
      </c>
      <c r="G70" s="85">
        <v>49.625380232797752</v>
      </c>
      <c r="H70" s="859"/>
      <c r="I70" s="485">
        <v>0.35910144999999993</v>
      </c>
      <c r="J70" s="416">
        <v>0.35910144999999993</v>
      </c>
      <c r="K70" s="413">
        <v>9.7348534794276118E-2</v>
      </c>
      <c r="L70" s="413">
        <v>21.320303774880333</v>
      </c>
      <c r="M70" s="413">
        <v>71.202675455640758</v>
      </c>
      <c r="N70" s="190"/>
    </row>
    <row r="71" spans="2:14" s="7" customFormat="1" ht="11.1" customHeight="1">
      <c r="B71" s="406" t="s">
        <v>403</v>
      </c>
      <c r="C71" s="853">
        <v>1.6474277167</v>
      </c>
      <c r="D71" s="407">
        <v>1.6474277167</v>
      </c>
      <c r="E71" s="85">
        <v>186.88233269575687</v>
      </c>
      <c r="F71" s="85">
        <v>42.918496686234604</v>
      </c>
      <c r="G71" s="85">
        <v>34.687991940836341</v>
      </c>
      <c r="H71" s="859"/>
      <c r="I71" s="484">
        <v>5.1824126599999989</v>
      </c>
      <c r="J71" s="407">
        <v>5.1824126599999989</v>
      </c>
      <c r="K71" s="413">
        <v>417.23150371433383</v>
      </c>
      <c r="L71" s="413">
        <v>46.739274135688028</v>
      </c>
      <c r="M71" s="413">
        <v>15.900983269055224</v>
      </c>
      <c r="N71" s="190"/>
    </row>
    <row r="72" spans="2:14" s="7" customFormat="1">
      <c r="B72" s="415" t="s">
        <v>747</v>
      </c>
      <c r="C72" s="855">
        <v>1.41036E-5</v>
      </c>
      <c r="D72" s="416">
        <v>1.41036E-5</v>
      </c>
      <c r="E72" s="894">
        <v>573.72431506849318</v>
      </c>
      <c r="F72" s="894">
        <v>62.962647834595423</v>
      </c>
      <c r="G72" s="894">
        <v>27.146260529226581</v>
      </c>
      <c r="H72" s="895"/>
      <c r="I72" s="485">
        <v>0.60548191000000007</v>
      </c>
      <c r="J72" s="416">
        <v>0.60548191000000007</v>
      </c>
      <c r="K72" s="892">
        <v>395.80193568458543</v>
      </c>
      <c r="L72" s="892">
        <v>31.6854932957452</v>
      </c>
      <c r="M72" s="892">
        <v>2.2803323719448525E-2</v>
      </c>
      <c r="N72" s="896"/>
    </row>
    <row r="73" spans="2:14" s="7" customFormat="1" ht="11.1" customHeight="1">
      <c r="B73" s="406" t="s">
        <v>404</v>
      </c>
      <c r="C73" s="853">
        <v>0.40637126539999996</v>
      </c>
      <c r="D73" s="407">
        <v>0.40637126539999996</v>
      </c>
      <c r="E73" s="85">
        <v>143.1184294203737</v>
      </c>
      <c r="F73" s="85">
        <v>27.176668087319939</v>
      </c>
      <c r="G73" s="85">
        <v>28.568509484972072</v>
      </c>
      <c r="H73" s="859"/>
      <c r="I73" s="484">
        <v>0.89143455000000005</v>
      </c>
      <c r="J73" s="407">
        <v>0.89143455000000005</v>
      </c>
      <c r="K73" s="413">
        <v>548.92382059905572</v>
      </c>
      <c r="L73" s="413">
        <v>46.796581981257063</v>
      </c>
      <c r="M73" s="413">
        <v>4.0442397032962196</v>
      </c>
      <c r="N73" s="190"/>
    </row>
    <row r="74" spans="2:14" s="7" customFormat="1" ht="11.1" customHeight="1">
      <c r="B74" s="406" t="s">
        <v>405</v>
      </c>
      <c r="C74" s="853">
        <v>1.7110998340000001</v>
      </c>
      <c r="D74" s="407">
        <v>1.7110998340000001</v>
      </c>
      <c r="E74" s="85">
        <v>80.544390894445371</v>
      </c>
      <c r="F74" s="85">
        <v>32.250582288350572</v>
      </c>
      <c r="G74" s="85">
        <v>43.330238181765843</v>
      </c>
      <c r="H74" s="859"/>
      <c r="I74" s="484">
        <v>2.22323051</v>
      </c>
      <c r="J74" s="407">
        <v>2.22323051</v>
      </c>
      <c r="K74" s="413">
        <v>327.92827496776295</v>
      </c>
      <c r="L74" s="413">
        <v>50.203950286738376</v>
      </c>
      <c r="M74" s="413">
        <v>29.569565415868642</v>
      </c>
      <c r="N74" s="190"/>
    </row>
    <row r="75" spans="2:14" s="7" customFormat="1" ht="11.1" customHeight="1">
      <c r="B75" s="406" t="s">
        <v>406</v>
      </c>
      <c r="C75" s="853">
        <v>0.30569957689999999</v>
      </c>
      <c r="D75" s="407">
        <v>0.30569957689999999</v>
      </c>
      <c r="E75" s="85">
        <v>170.38314604619725</v>
      </c>
      <c r="F75" s="85">
        <v>24.285705839980832</v>
      </c>
      <c r="G75" s="85">
        <v>20.993761571673279</v>
      </c>
      <c r="H75" s="859"/>
      <c r="I75" s="484">
        <v>0.33698608000000002</v>
      </c>
      <c r="J75" s="407">
        <v>0.33698608000000002</v>
      </c>
      <c r="K75" s="413">
        <v>244.33821420754231</v>
      </c>
      <c r="L75" s="413">
        <v>42.295355345241553</v>
      </c>
      <c r="M75" s="413">
        <v>22.748301650916854</v>
      </c>
      <c r="N75" s="191"/>
    </row>
    <row r="76" spans="2:14" s="7" customFormat="1" ht="11.1" customHeight="1">
      <c r="B76" s="406" t="s">
        <v>407</v>
      </c>
      <c r="C76" s="853">
        <v>0.52353470269999991</v>
      </c>
      <c r="D76" s="407">
        <v>0.52353470269999991</v>
      </c>
      <c r="E76" s="85">
        <v>237.43372418496799</v>
      </c>
      <c r="F76" s="85">
        <v>35.170350513614579</v>
      </c>
      <c r="G76" s="85">
        <v>40.078970337184487</v>
      </c>
      <c r="H76" s="859"/>
      <c r="I76" s="484">
        <v>0.40104903999999997</v>
      </c>
      <c r="J76" s="407">
        <v>0.40104903999999997</v>
      </c>
      <c r="K76" s="413">
        <v>273.93840663475964</v>
      </c>
      <c r="L76" s="413">
        <v>29.467276620335507</v>
      </c>
      <c r="M76" s="413">
        <v>8.5280019620543186</v>
      </c>
      <c r="N76" s="191"/>
    </row>
    <row r="77" spans="2:14" s="7" customFormat="1" ht="11.1" customHeight="1">
      <c r="B77" s="433" t="s">
        <v>408</v>
      </c>
      <c r="C77" s="854">
        <v>0</v>
      </c>
      <c r="D77" s="434">
        <v>0</v>
      </c>
      <c r="E77" s="204">
        <v>0</v>
      </c>
      <c r="F77" s="204">
        <v>0</v>
      </c>
      <c r="G77" s="204">
        <v>0</v>
      </c>
      <c r="H77" s="861"/>
      <c r="I77" s="486">
        <v>0.53592337999999995</v>
      </c>
      <c r="J77" s="434">
        <v>0.53592337999999995</v>
      </c>
      <c r="K77" s="435">
        <v>335.23657243690315</v>
      </c>
      <c r="L77" s="435">
        <v>26.819339361533356</v>
      </c>
      <c r="M77" s="435">
        <v>6.6427406096744655E-4</v>
      </c>
      <c r="N77" s="488"/>
    </row>
    <row r="78" spans="2:14" s="7" customFormat="1" ht="11.1" customHeight="1">
      <c r="B78" s="428" t="s">
        <v>318</v>
      </c>
      <c r="C78" s="868">
        <v>14.215123497899999</v>
      </c>
      <c r="D78" s="418"/>
      <c r="E78" s="429">
        <v>157.04451995935617</v>
      </c>
      <c r="F78" s="429">
        <v>33.623412210988484</v>
      </c>
      <c r="G78" s="429">
        <v>34.42081482741137</v>
      </c>
      <c r="H78" s="869"/>
      <c r="I78" s="487">
        <v>17.270087689999979</v>
      </c>
      <c r="J78" s="418"/>
      <c r="K78" s="424">
        <v>297.75092595375247</v>
      </c>
      <c r="L78" s="424">
        <v>39.850959204944317</v>
      </c>
      <c r="M78" s="424">
        <v>23.506954526644925</v>
      </c>
      <c r="N78" s="190"/>
    </row>
    <row r="79" spans="2:14" s="7" customFormat="1" ht="11.1" customHeight="1">
      <c r="B79" s="158"/>
      <c r="C79" s="158"/>
      <c r="D79" s="158"/>
      <c r="E79" s="158"/>
      <c r="F79" s="158"/>
      <c r="G79" s="158"/>
      <c r="H79" s="158"/>
      <c r="I79" s="158"/>
      <c r="J79" s="158"/>
      <c r="K79" s="158"/>
      <c r="L79" s="158"/>
      <c r="M79" s="158"/>
      <c r="N79" s="158"/>
    </row>
    <row r="80" spans="2:14" s="7" customFormat="1" ht="11.1" customHeight="1">
      <c r="B80" s="7" t="s">
        <v>695</v>
      </c>
      <c r="D80" s="156"/>
      <c r="E80" s="157"/>
      <c r="F80" s="157"/>
      <c r="G80" s="157"/>
      <c r="H80" s="157"/>
      <c r="I80" s="158"/>
      <c r="J80" s="158"/>
      <c r="K80" s="158"/>
      <c r="L80" s="158"/>
      <c r="M80" s="158"/>
      <c r="N80" s="158"/>
    </row>
    <row r="81" spans="4:8" s="7" customFormat="1" ht="11.1" customHeight="1">
      <c r="D81" s="159"/>
      <c r="E81" s="160"/>
      <c r="F81" s="160"/>
      <c r="G81" s="197"/>
      <c r="H81" s="160"/>
    </row>
    <row r="82" spans="4:8" s="7" customFormat="1" ht="11.1" customHeight="1">
      <c r="D82" s="159"/>
      <c r="E82" s="160"/>
      <c r="F82" s="160"/>
      <c r="G82" s="197"/>
      <c r="H82" s="160"/>
    </row>
    <row r="83" spans="4:8" s="7" customFormat="1" ht="11.1" customHeight="1">
      <c r="D83" s="159"/>
      <c r="E83" s="160"/>
      <c r="F83" s="160"/>
      <c r="G83" s="197"/>
      <c r="H83" s="160"/>
    </row>
    <row r="84" spans="4:8" s="7" customFormat="1" ht="11.1" customHeight="1">
      <c r="D84" s="159"/>
      <c r="E84" s="160"/>
      <c r="F84" s="160"/>
      <c r="G84" s="197"/>
      <c r="H84" s="160"/>
    </row>
    <row r="85" spans="4:8" s="7" customFormat="1" ht="11.1" customHeight="1">
      <c r="D85" s="159"/>
      <c r="E85" s="160"/>
      <c r="F85" s="160"/>
      <c r="G85" s="197"/>
      <c r="H85" s="160"/>
    </row>
    <row r="86" spans="4:8" s="7" customFormat="1" ht="11.1" customHeight="1">
      <c r="D86" s="159"/>
      <c r="E86" s="160"/>
      <c r="F86" s="160"/>
      <c r="G86" s="197"/>
      <c r="H86" s="160"/>
    </row>
    <row r="87" spans="4:8" s="7" customFormat="1" ht="11.1" customHeight="1">
      <c r="D87" s="159"/>
      <c r="E87" s="160"/>
      <c r="F87" s="160"/>
      <c r="G87" s="197"/>
      <c r="H87" s="160"/>
    </row>
    <row r="88" spans="4:8" s="7" customFormat="1" ht="11.1" customHeight="1">
      <c r="D88" s="159"/>
      <c r="E88" s="160"/>
      <c r="F88" s="160"/>
      <c r="G88" s="197"/>
      <c r="H88" s="160"/>
    </row>
    <row r="89" spans="4:8" s="7" customFormat="1" ht="11.1" customHeight="1">
      <c r="D89" s="159"/>
      <c r="E89" s="160"/>
      <c r="F89" s="160"/>
      <c r="G89" s="197"/>
      <c r="H89" s="160"/>
    </row>
    <row r="90" spans="4:8" s="7" customFormat="1" ht="11.1" customHeight="1">
      <c r="D90" s="159"/>
      <c r="E90" s="160"/>
      <c r="F90" s="160"/>
      <c r="G90" s="197"/>
      <c r="H90" s="160"/>
    </row>
    <row r="91" spans="4:8" s="7" customFormat="1" ht="11.1" customHeight="1">
      <c r="D91" s="159"/>
      <c r="E91" s="160"/>
      <c r="F91" s="160"/>
      <c r="G91" s="197"/>
      <c r="H91" s="160"/>
    </row>
    <row r="92" spans="4:8" s="7" customFormat="1" ht="11.1" customHeight="1">
      <c r="D92" s="159"/>
      <c r="E92" s="160"/>
      <c r="F92" s="160"/>
      <c r="G92" s="197"/>
      <c r="H92" s="160"/>
    </row>
    <row r="93" spans="4:8" s="7" customFormat="1" ht="11.1" customHeight="1">
      <c r="D93" s="159"/>
      <c r="E93" s="160"/>
      <c r="F93" s="160"/>
      <c r="G93" s="197"/>
      <c r="H93" s="160"/>
    </row>
    <row r="94" spans="4:8" s="7" customFormat="1" ht="11.1" customHeight="1">
      <c r="D94" s="159"/>
      <c r="E94" s="160"/>
      <c r="F94" s="160"/>
      <c r="G94" s="197"/>
      <c r="H94" s="160"/>
    </row>
    <row r="95" spans="4:8" s="7" customFormat="1" ht="11.1" customHeight="1">
      <c r="D95" s="159"/>
      <c r="E95" s="160"/>
      <c r="F95" s="160"/>
      <c r="G95" s="197"/>
      <c r="H95" s="160"/>
    </row>
    <row r="96" spans="4:8" s="7" customFormat="1" ht="11.1" customHeight="1">
      <c r="D96" s="159"/>
      <c r="E96" s="160"/>
      <c r="F96" s="160"/>
      <c r="G96" s="197"/>
      <c r="H96" s="160"/>
    </row>
    <row r="97" spans="4:8" s="7" customFormat="1" ht="11.1" customHeight="1">
      <c r="D97" s="159"/>
      <c r="E97" s="160"/>
      <c r="F97" s="160"/>
      <c r="G97" s="197"/>
      <c r="H97" s="160"/>
    </row>
    <row r="98" spans="4:8" s="7" customFormat="1" ht="11.1" customHeight="1">
      <c r="D98" s="159"/>
      <c r="E98" s="160"/>
      <c r="F98" s="160"/>
      <c r="G98" s="197"/>
      <c r="H98" s="160"/>
    </row>
    <row r="99" spans="4:8" s="7" customFormat="1" ht="11.1" customHeight="1">
      <c r="D99" s="159"/>
      <c r="E99" s="160"/>
      <c r="F99" s="160"/>
      <c r="G99" s="197"/>
      <c r="H99" s="160"/>
    </row>
  </sheetData>
  <sheetProtection sheet="1" formatCells="0" formatColumns="0" formatRows="0" insertColumns="0" insertRows="0" insertHyperlinks="0" deleteColumns="0" deleteRows="0" sort="0" autoFilter="0" pivotTables="0"/>
  <mergeCells count="16">
    <mergeCell ref="G67:H67"/>
    <mergeCell ref="M67:N67"/>
    <mergeCell ref="C50:H50"/>
    <mergeCell ref="C51:N51"/>
    <mergeCell ref="C52:H52"/>
    <mergeCell ref="I52:N52"/>
    <mergeCell ref="C66:H66"/>
    <mergeCell ref="I66:N66"/>
    <mergeCell ref="A2:G2"/>
    <mergeCell ref="G29:H29"/>
    <mergeCell ref="M29:N29"/>
    <mergeCell ref="C6:H6"/>
    <mergeCell ref="C7:H7"/>
    <mergeCell ref="I7:N7"/>
    <mergeCell ref="C28:H28"/>
    <mergeCell ref="I28:N28"/>
  </mergeCells>
  <conditionalFormatting sqref="J9:J10">
    <cfRule type="dataBar" priority="11">
      <dataBar showValue="0">
        <cfvo type="min"/>
        <cfvo type="max"/>
        <color rgb="FF638EC6"/>
      </dataBar>
      <extLst>
        <ext xmlns:x14="http://schemas.microsoft.com/office/spreadsheetml/2009/9/main" uri="{B025F937-C7B1-47D3-B67F-A62EFF666E3E}">
          <x14:id>{9A54B4A4-6719-4532-8BD5-8B956EE3F0B5}</x14:id>
        </ext>
      </extLst>
    </cfRule>
  </conditionalFormatting>
  <conditionalFormatting sqref="D30:D31">
    <cfRule type="dataBar" priority="10">
      <dataBar showValue="0">
        <cfvo type="min"/>
        <cfvo type="max"/>
        <color rgb="FF638EC6"/>
      </dataBar>
      <extLst>
        <ext xmlns:x14="http://schemas.microsoft.com/office/spreadsheetml/2009/9/main" uri="{B025F937-C7B1-47D3-B67F-A62EFF666E3E}">
          <x14:id>{BB16A220-0ADC-4CDD-8B23-753DCA6DC38A}</x14:id>
        </ext>
      </extLst>
    </cfRule>
  </conditionalFormatting>
  <conditionalFormatting sqref="J30:J31">
    <cfRule type="dataBar" priority="9">
      <dataBar showValue="0">
        <cfvo type="min"/>
        <cfvo type="max"/>
        <color rgb="FF638EC6"/>
      </dataBar>
      <extLst>
        <ext xmlns:x14="http://schemas.microsoft.com/office/spreadsheetml/2009/9/main" uri="{B025F937-C7B1-47D3-B67F-A62EFF666E3E}">
          <x14:id>{BFBBCFE9-9AFE-4B78-8800-D2098CAB81BC}</x14:id>
        </ext>
      </extLst>
    </cfRule>
  </conditionalFormatting>
  <conditionalFormatting sqref="D11:D24">
    <cfRule type="dataBar" priority="8">
      <dataBar showValue="0">
        <cfvo type="min"/>
        <cfvo type="max"/>
        <color rgb="FF638EC6"/>
      </dataBar>
      <extLst>
        <ext xmlns:x14="http://schemas.microsoft.com/office/spreadsheetml/2009/9/main" uri="{B025F937-C7B1-47D3-B67F-A62EFF666E3E}">
          <x14:id>{0EE0E9FB-93E6-4306-8E4A-D7CEAF6D3374}</x14:id>
        </ext>
      </extLst>
    </cfRule>
  </conditionalFormatting>
  <conditionalFormatting sqref="J11:J24">
    <cfRule type="dataBar" priority="7">
      <dataBar showValue="0">
        <cfvo type="min"/>
        <cfvo type="max"/>
        <color rgb="FF638EC6"/>
      </dataBar>
      <extLst>
        <ext xmlns:x14="http://schemas.microsoft.com/office/spreadsheetml/2009/9/main" uri="{B025F937-C7B1-47D3-B67F-A62EFF666E3E}">
          <x14:id>{CAD7D554-4BA9-4A5C-9326-C9394B18B48D}</x14:id>
        </ext>
      </extLst>
    </cfRule>
  </conditionalFormatting>
  <conditionalFormatting sqref="D32:D45">
    <cfRule type="dataBar" priority="6">
      <dataBar showValue="0">
        <cfvo type="min"/>
        <cfvo type="max"/>
        <color rgb="FF638EC6"/>
      </dataBar>
      <extLst>
        <ext xmlns:x14="http://schemas.microsoft.com/office/spreadsheetml/2009/9/main" uri="{B025F937-C7B1-47D3-B67F-A62EFF666E3E}">
          <x14:id>{95E04677-3C75-4670-AAFD-EB7463068F3A}</x14:id>
        </ext>
      </extLst>
    </cfRule>
  </conditionalFormatting>
  <conditionalFormatting sqref="J32:J45">
    <cfRule type="dataBar" priority="5">
      <dataBar showValue="0">
        <cfvo type="min"/>
        <cfvo type="max"/>
        <color rgb="FF638EC6"/>
      </dataBar>
      <extLst>
        <ext xmlns:x14="http://schemas.microsoft.com/office/spreadsheetml/2009/9/main" uri="{B025F937-C7B1-47D3-B67F-A62EFF666E3E}">
          <x14:id>{B78C45E0-3321-4295-9BC5-B97DCDC56783}</x14:id>
        </ext>
      </extLst>
    </cfRule>
  </conditionalFormatting>
  <conditionalFormatting sqref="J54:J63">
    <cfRule type="dataBar" priority="3">
      <dataBar showValue="0">
        <cfvo type="min"/>
        <cfvo type="max"/>
        <color rgb="FF638EC6"/>
      </dataBar>
      <extLst>
        <ext xmlns:x14="http://schemas.microsoft.com/office/spreadsheetml/2009/9/main" uri="{B025F937-C7B1-47D3-B67F-A62EFF666E3E}">
          <x14:id>{551E519D-D1FE-4229-9A90-417AE1E95D80}</x14:id>
        </ext>
      </extLst>
    </cfRule>
  </conditionalFormatting>
  <conditionalFormatting sqref="D54:D63">
    <cfRule type="dataBar" priority="4">
      <dataBar showValue="0">
        <cfvo type="min"/>
        <cfvo type="max"/>
        <color rgb="FF638EC6"/>
      </dataBar>
      <extLst>
        <ext xmlns:x14="http://schemas.microsoft.com/office/spreadsheetml/2009/9/main" uri="{B025F937-C7B1-47D3-B67F-A62EFF666E3E}">
          <x14:id>{7BACA8C5-1E37-43E4-928A-CC5665866D05}</x14:id>
        </ext>
      </extLst>
    </cfRule>
  </conditionalFormatting>
  <conditionalFormatting sqref="D68:D77">
    <cfRule type="dataBar" priority="2">
      <dataBar showValue="0">
        <cfvo type="min"/>
        <cfvo type="max"/>
        <color rgb="FF638EC6"/>
      </dataBar>
      <extLst>
        <ext xmlns:x14="http://schemas.microsoft.com/office/spreadsheetml/2009/9/main" uri="{B025F937-C7B1-47D3-B67F-A62EFF666E3E}">
          <x14:id>{99A83752-37CC-454D-955B-AE0D6C944842}</x14:id>
        </ext>
      </extLst>
    </cfRule>
  </conditionalFormatting>
  <conditionalFormatting sqref="J68:J77">
    <cfRule type="dataBar" priority="1">
      <dataBar showValue="0">
        <cfvo type="min"/>
        <cfvo type="max"/>
        <color rgb="FF638EC6"/>
      </dataBar>
      <extLst>
        <ext xmlns:x14="http://schemas.microsoft.com/office/spreadsheetml/2009/9/main" uri="{B025F937-C7B1-47D3-B67F-A62EFF666E3E}">
          <x14:id>{F17247B9-A78D-4C2B-91C0-DC560C475395}</x14:id>
        </ext>
      </extLst>
    </cfRule>
  </conditionalFormatting>
  <hyperlinks>
    <hyperlink ref="A2" location="Contents!A1" display="Back to index page"/>
  </hyperlinks>
  <pageMargins left="0.23622047244094491" right="0.23622047244094491" top="0.23622047244094491" bottom="0.23622047244094491" header="0.23622047244094491" footer="0.23622047244094491"/>
  <pageSetup paperSize="9" scale="83" orientation="portrait" r:id="rId1"/>
  <extLst>
    <ext xmlns:x14="http://schemas.microsoft.com/office/spreadsheetml/2009/9/main" uri="{78C0D931-6437-407d-A8EE-F0AAD7539E65}">
      <x14:conditionalFormattings>
        <x14:conditionalFormatting xmlns:xm="http://schemas.microsoft.com/office/excel/2006/main">
          <x14:cfRule type="dataBar" id="{9A54B4A4-6719-4532-8BD5-8B956EE3F0B5}">
            <x14:dataBar minLength="0" maxLength="100" negativeBarColorSameAsPositive="1" axisPosition="none">
              <x14:cfvo type="min"/>
              <x14:cfvo type="max"/>
            </x14:dataBar>
          </x14:cfRule>
          <xm:sqref>J9:J10</xm:sqref>
        </x14:conditionalFormatting>
        <x14:conditionalFormatting xmlns:xm="http://schemas.microsoft.com/office/excel/2006/main">
          <x14:cfRule type="dataBar" id="{BB16A220-0ADC-4CDD-8B23-753DCA6DC38A}">
            <x14:dataBar minLength="0" maxLength="100" negativeBarColorSameAsPositive="1" axisPosition="none">
              <x14:cfvo type="min"/>
              <x14:cfvo type="max"/>
            </x14:dataBar>
          </x14:cfRule>
          <xm:sqref>D30:D31</xm:sqref>
        </x14:conditionalFormatting>
        <x14:conditionalFormatting xmlns:xm="http://schemas.microsoft.com/office/excel/2006/main">
          <x14:cfRule type="dataBar" id="{BFBBCFE9-9AFE-4B78-8800-D2098CAB81BC}">
            <x14:dataBar minLength="0" maxLength="100" negativeBarColorSameAsPositive="1" axisPosition="none">
              <x14:cfvo type="min"/>
              <x14:cfvo type="max"/>
            </x14:dataBar>
          </x14:cfRule>
          <xm:sqref>J30:J31</xm:sqref>
        </x14:conditionalFormatting>
        <x14:conditionalFormatting xmlns:xm="http://schemas.microsoft.com/office/excel/2006/main">
          <x14:cfRule type="dataBar" id="{0EE0E9FB-93E6-4306-8E4A-D7CEAF6D3374}">
            <x14:dataBar minLength="0" maxLength="100" negativeBarColorSameAsPositive="1" axisPosition="none">
              <x14:cfvo type="min"/>
              <x14:cfvo type="max"/>
            </x14:dataBar>
          </x14:cfRule>
          <xm:sqref>D11:D24</xm:sqref>
        </x14:conditionalFormatting>
        <x14:conditionalFormatting xmlns:xm="http://schemas.microsoft.com/office/excel/2006/main">
          <x14:cfRule type="dataBar" id="{CAD7D554-4BA9-4A5C-9326-C9394B18B48D}">
            <x14:dataBar minLength="0" maxLength="100" negativeBarColorSameAsPositive="1" axisPosition="none">
              <x14:cfvo type="min"/>
              <x14:cfvo type="max"/>
            </x14:dataBar>
          </x14:cfRule>
          <xm:sqref>J11:J24</xm:sqref>
        </x14:conditionalFormatting>
        <x14:conditionalFormatting xmlns:xm="http://schemas.microsoft.com/office/excel/2006/main">
          <x14:cfRule type="dataBar" id="{95E04677-3C75-4670-AAFD-EB7463068F3A}">
            <x14:dataBar minLength="0" maxLength="100" negativeBarColorSameAsPositive="1" axisPosition="none">
              <x14:cfvo type="min"/>
              <x14:cfvo type="max"/>
            </x14:dataBar>
          </x14:cfRule>
          <xm:sqref>D32:D45</xm:sqref>
        </x14:conditionalFormatting>
        <x14:conditionalFormatting xmlns:xm="http://schemas.microsoft.com/office/excel/2006/main">
          <x14:cfRule type="dataBar" id="{B78C45E0-3321-4295-9BC5-B97DCDC56783}">
            <x14:dataBar minLength="0" maxLength="100" negativeBarColorSameAsPositive="1" axisPosition="none">
              <x14:cfvo type="min"/>
              <x14:cfvo type="max"/>
            </x14:dataBar>
          </x14:cfRule>
          <xm:sqref>J32:J45</xm:sqref>
        </x14:conditionalFormatting>
        <x14:conditionalFormatting xmlns:xm="http://schemas.microsoft.com/office/excel/2006/main">
          <x14:cfRule type="dataBar" id="{551E519D-D1FE-4229-9A90-417AE1E95D80}">
            <x14:dataBar minLength="0" maxLength="100" negativeBarColorSameAsPositive="1" axisPosition="none">
              <x14:cfvo type="min"/>
              <x14:cfvo type="max"/>
            </x14:dataBar>
          </x14:cfRule>
          <xm:sqref>J54:J63</xm:sqref>
        </x14:conditionalFormatting>
        <x14:conditionalFormatting xmlns:xm="http://schemas.microsoft.com/office/excel/2006/main">
          <x14:cfRule type="dataBar" id="{7BACA8C5-1E37-43E4-928A-CC5665866D05}">
            <x14:dataBar minLength="0" maxLength="100" negativeBarColorSameAsPositive="1" axisPosition="none">
              <x14:cfvo type="min"/>
              <x14:cfvo type="max"/>
            </x14:dataBar>
          </x14:cfRule>
          <xm:sqref>D54:D63</xm:sqref>
        </x14:conditionalFormatting>
        <x14:conditionalFormatting xmlns:xm="http://schemas.microsoft.com/office/excel/2006/main">
          <x14:cfRule type="dataBar" id="{99A83752-37CC-454D-955B-AE0D6C944842}">
            <x14:dataBar minLength="0" maxLength="100" negativeBarColorSameAsPositive="1" axisPosition="none">
              <x14:cfvo type="min"/>
              <x14:cfvo type="max"/>
            </x14:dataBar>
          </x14:cfRule>
          <xm:sqref>D68:D77</xm:sqref>
        </x14:conditionalFormatting>
        <x14:conditionalFormatting xmlns:xm="http://schemas.microsoft.com/office/excel/2006/main">
          <x14:cfRule type="dataBar" id="{F17247B9-A78D-4C2B-91C0-DC560C475395}">
            <x14:dataBar minLength="0" maxLength="100" negativeBarColorSameAsPositive="1" axisPosition="none">
              <x14:cfvo type="min"/>
              <x14:cfvo type="max"/>
            </x14:dataBar>
          </x14:cfRule>
          <xm:sqref>J68:J77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6">
    <pageSetUpPr fitToPage="1"/>
  </sheetPr>
  <dimension ref="A1:L55"/>
  <sheetViews>
    <sheetView showGridLines="0" showRowColHeaders="0" zoomScaleNormal="100" workbookViewId="0"/>
  </sheetViews>
  <sheetFormatPr baseColWidth="10" defaultColWidth="9" defaultRowHeight="11.25"/>
  <cols>
    <col min="1" max="1" width="2.75" style="605" customWidth="1"/>
    <col min="2" max="2" width="25.875" style="605" customWidth="1"/>
    <col min="3" max="3" width="7.75" style="605" bestFit="1" customWidth="1"/>
    <col min="4" max="4" width="9" style="605" customWidth="1"/>
    <col min="5" max="5" width="10.125" style="605" bestFit="1" customWidth="1"/>
    <col min="6" max="6" width="9.875" style="605" bestFit="1" customWidth="1"/>
    <col min="7" max="7" width="9.5" style="605" bestFit="1" customWidth="1"/>
    <col min="8" max="8" width="9.25" style="605" bestFit="1" customWidth="1"/>
    <col min="9" max="10" width="9.125" style="605" bestFit="1" customWidth="1"/>
    <col min="11" max="11" width="8.125" style="605" customWidth="1"/>
    <col min="12" max="12" width="0.625" style="605" customWidth="1"/>
    <col min="13" max="13" width="7.125" style="605" bestFit="1" customWidth="1"/>
    <col min="14" max="14" width="6.5" style="605" bestFit="1" customWidth="1"/>
    <col min="15" max="15" width="6.625" style="605" bestFit="1" customWidth="1"/>
    <col min="16" max="16" width="6.875" style="605" bestFit="1" customWidth="1"/>
    <col min="17" max="17" width="7.125" style="605" bestFit="1" customWidth="1"/>
    <col min="18" max="16384" width="9" style="605"/>
  </cols>
  <sheetData>
    <row r="1" spans="1:12" ht="6" customHeight="1"/>
    <row r="2" spans="1:12" s="906" customFormat="1" ht="12.75">
      <c r="A2" s="943" t="s">
        <v>715</v>
      </c>
      <c r="B2" s="943"/>
      <c r="C2" s="943"/>
      <c r="D2" s="943"/>
      <c r="E2" s="943"/>
      <c r="F2" s="943"/>
      <c r="G2" s="943"/>
    </row>
    <row r="4" spans="1:12" s="506" customFormat="1" ht="15.75">
      <c r="A4" s="468">
        <v>23</v>
      </c>
      <c r="B4" s="145" t="s">
        <v>629</v>
      </c>
    </row>
    <row r="6" spans="1:12">
      <c r="B6" s="741" t="s">
        <v>735</v>
      </c>
      <c r="C6" s="55"/>
      <c r="D6" s="751"/>
      <c r="E6" s="751"/>
      <c r="F6" s="751"/>
      <c r="G6" s="751"/>
      <c r="H6" s="751"/>
      <c r="I6" s="677" t="s">
        <v>306</v>
      </c>
      <c r="J6" s="55"/>
      <c r="K6" s="55"/>
      <c r="L6" s="55"/>
    </row>
    <row r="7" spans="1:12">
      <c r="B7" s="55"/>
      <c r="C7" s="55"/>
      <c r="D7" s="993"/>
      <c r="E7" s="993"/>
      <c r="F7" s="993"/>
      <c r="G7" s="993"/>
      <c r="H7" s="993"/>
      <c r="I7" s="752"/>
      <c r="J7" s="55"/>
      <c r="K7" s="55"/>
      <c r="L7" s="55"/>
    </row>
    <row r="8" spans="1:12">
      <c r="B8" s="742" t="s">
        <v>315</v>
      </c>
      <c r="C8" s="743" t="s">
        <v>400</v>
      </c>
      <c r="D8" s="743" t="s">
        <v>676</v>
      </c>
      <c r="E8" s="756" t="s">
        <v>733</v>
      </c>
      <c r="F8" s="743" t="s">
        <v>549</v>
      </c>
      <c r="G8" s="743" t="s">
        <v>550</v>
      </c>
      <c r="H8" s="743" t="s">
        <v>75</v>
      </c>
      <c r="I8" s="743" t="s">
        <v>548</v>
      </c>
      <c r="J8" s="55"/>
      <c r="K8" s="55"/>
      <c r="L8" s="55"/>
    </row>
    <row r="9" spans="1:12">
      <c r="B9" s="753" t="s">
        <v>674</v>
      </c>
      <c r="C9" s="754">
        <v>280.80720000000002</v>
      </c>
      <c r="D9" s="754">
        <v>38.907200000000003</v>
      </c>
      <c r="E9" s="754">
        <v>34.344099999999997</v>
      </c>
      <c r="F9" s="754">
        <v>95.796599999999998</v>
      </c>
      <c r="G9" s="754">
        <v>17.773</v>
      </c>
      <c r="H9" s="754">
        <v>467.62799999999999</v>
      </c>
      <c r="I9" s="754">
        <v>405.93560000000002</v>
      </c>
      <c r="J9" s="55"/>
      <c r="K9" s="55"/>
      <c r="L9" s="55"/>
    </row>
    <row r="10" spans="1:12">
      <c r="B10" s="753" t="s">
        <v>675</v>
      </c>
      <c r="C10" s="754">
        <v>213.7508</v>
      </c>
      <c r="D10" s="754">
        <v>16.0914</v>
      </c>
      <c r="E10" s="754">
        <v>33.883000000000003</v>
      </c>
      <c r="F10" s="754">
        <v>25.242699999999999</v>
      </c>
      <c r="G10" s="754">
        <v>23.0303</v>
      </c>
      <c r="H10" s="754">
        <v>311.99829999999997</v>
      </c>
      <c r="I10" s="754">
        <v>268.06290000000001</v>
      </c>
      <c r="J10" s="55"/>
      <c r="K10" s="55"/>
      <c r="L10" s="55"/>
    </row>
    <row r="11" spans="1:12">
      <c r="B11" s="753" t="s">
        <v>679</v>
      </c>
      <c r="C11" s="754">
        <v>46.625399999999999</v>
      </c>
      <c r="D11" s="754">
        <v>1.4086000000000001</v>
      </c>
      <c r="E11" s="754">
        <v>1.9089</v>
      </c>
      <c r="F11" s="754">
        <v>3.4891000000000001</v>
      </c>
      <c r="G11" s="754">
        <v>3.4565999999999999</v>
      </c>
      <c r="H11" s="754">
        <v>56.888599999999997</v>
      </c>
      <c r="I11" s="754">
        <v>62.2134</v>
      </c>
      <c r="J11" s="55"/>
      <c r="K11" s="55"/>
      <c r="L11" s="55"/>
    </row>
    <row r="12" spans="1:12">
      <c r="B12" s="742" t="s">
        <v>318</v>
      </c>
      <c r="C12" s="750">
        <v>541.18340000000001</v>
      </c>
      <c r="D12" s="750">
        <v>56.407200000000003</v>
      </c>
      <c r="E12" s="750">
        <v>70.135900000000007</v>
      </c>
      <c r="F12" s="750">
        <v>124.52849999999999</v>
      </c>
      <c r="G12" s="750">
        <v>44.259900000000002</v>
      </c>
      <c r="H12" s="750">
        <v>836.51490000000001</v>
      </c>
      <c r="I12" s="750">
        <v>736.21180000000004</v>
      </c>
      <c r="J12" s="55"/>
      <c r="K12" s="55"/>
      <c r="L12" s="55"/>
    </row>
    <row r="13" spans="1:12">
      <c r="B13" s="55"/>
      <c r="C13" s="55"/>
      <c r="D13" s="55"/>
      <c r="E13" s="55"/>
      <c r="F13" s="55"/>
      <c r="G13" s="55"/>
      <c r="H13" s="55"/>
      <c r="I13" s="55"/>
      <c r="J13" s="55"/>
      <c r="K13" s="55"/>
      <c r="L13" s="55"/>
    </row>
    <row r="14" spans="1:12">
      <c r="B14" s="55"/>
      <c r="C14" s="55"/>
      <c r="D14" s="55"/>
      <c r="E14" s="55"/>
      <c r="F14" s="55"/>
      <c r="G14" s="55"/>
      <c r="H14" s="55"/>
      <c r="I14" s="55"/>
      <c r="J14" s="55"/>
      <c r="K14" s="55"/>
      <c r="L14" s="55"/>
    </row>
    <row r="15" spans="1:12">
      <c r="B15" s="741" t="s">
        <v>736</v>
      </c>
      <c r="C15" s="55"/>
      <c r="D15" s="55"/>
      <c r="E15" s="55"/>
      <c r="F15" s="55"/>
      <c r="G15" s="55"/>
      <c r="H15" s="55"/>
      <c r="I15" s="677" t="s">
        <v>306</v>
      </c>
      <c r="J15" s="55"/>
      <c r="K15" s="55"/>
      <c r="L15" s="55"/>
    </row>
    <row r="16" spans="1:12">
      <c r="B16" s="55"/>
      <c r="C16" s="55"/>
      <c r="D16" s="55"/>
      <c r="E16" s="55"/>
      <c r="F16" s="55"/>
      <c r="G16" s="55"/>
      <c r="H16" s="55"/>
      <c r="I16" s="55"/>
      <c r="J16" s="55"/>
      <c r="K16" s="55"/>
      <c r="L16" s="55"/>
    </row>
    <row r="17" spans="2:12">
      <c r="B17" s="755" t="s">
        <v>315</v>
      </c>
      <c r="C17" s="743" t="s">
        <v>400</v>
      </c>
      <c r="D17" s="743" t="s">
        <v>676</v>
      </c>
      <c r="E17" s="756" t="s">
        <v>733</v>
      </c>
      <c r="F17" s="743" t="s">
        <v>549</v>
      </c>
      <c r="G17" s="743" t="s">
        <v>550</v>
      </c>
      <c r="H17" s="743" t="s">
        <v>75</v>
      </c>
      <c r="I17" s="743" t="s">
        <v>548</v>
      </c>
      <c r="J17" s="55"/>
      <c r="K17" s="55"/>
      <c r="L17" s="55"/>
    </row>
    <row r="18" spans="2:12" ht="22.5">
      <c r="B18" s="749" t="s">
        <v>101</v>
      </c>
      <c r="C18" s="745">
        <v>79.093599999999995</v>
      </c>
      <c r="D18" s="745">
        <v>0</v>
      </c>
      <c r="E18" s="745">
        <v>40.186700000000002</v>
      </c>
      <c r="F18" s="745">
        <v>43.633899999999997</v>
      </c>
      <c r="G18" s="745">
        <v>29.8584</v>
      </c>
      <c r="H18" s="745">
        <v>192.77260000000001</v>
      </c>
      <c r="I18" s="745">
        <v>155.08959999999999</v>
      </c>
      <c r="J18" s="55"/>
      <c r="K18" s="55"/>
      <c r="L18" s="55"/>
    </row>
    <row r="19" spans="2:12">
      <c r="B19" s="757" t="s">
        <v>102</v>
      </c>
      <c r="C19" s="745">
        <v>132.96690000000001</v>
      </c>
      <c r="D19" s="745">
        <v>4.2521000000000004</v>
      </c>
      <c r="E19" s="745">
        <v>0</v>
      </c>
      <c r="F19" s="745">
        <v>0</v>
      </c>
      <c r="G19" s="745">
        <v>0</v>
      </c>
      <c r="H19" s="745">
        <v>137.21899999999999</v>
      </c>
      <c r="I19" s="745">
        <v>128.0044</v>
      </c>
      <c r="J19" s="55"/>
      <c r="K19" s="55"/>
      <c r="L19" s="55"/>
    </row>
    <row r="20" spans="2:12">
      <c r="B20" s="757" t="s">
        <v>103</v>
      </c>
      <c r="C20" s="745">
        <v>52.077500000000001</v>
      </c>
      <c r="D20" s="745">
        <v>25.97</v>
      </c>
      <c r="E20" s="745">
        <v>2.0994999999999999</v>
      </c>
      <c r="F20" s="745">
        <v>19.7104</v>
      </c>
      <c r="G20" s="745">
        <v>2.1665000000000001</v>
      </c>
      <c r="H20" s="745">
        <v>102.0239</v>
      </c>
      <c r="I20" s="745">
        <v>79.149600000000007</v>
      </c>
      <c r="J20" s="55"/>
      <c r="K20" s="55"/>
      <c r="L20" s="55"/>
    </row>
    <row r="21" spans="2:12">
      <c r="B21" s="757" t="s">
        <v>182</v>
      </c>
      <c r="C21" s="745">
        <v>55.641199999999998</v>
      </c>
      <c r="D21" s="745">
        <v>10.7117</v>
      </c>
      <c r="E21" s="745">
        <v>6.3548</v>
      </c>
      <c r="F21" s="745">
        <v>13.929600000000001</v>
      </c>
      <c r="G21" s="745">
        <v>0.74690000000000001</v>
      </c>
      <c r="H21" s="745">
        <v>87.384299999999996</v>
      </c>
      <c r="I21" s="745">
        <v>86.377600000000001</v>
      </c>
      <c r="J21" s="55"/>
      <c r="K21" s="55"/>
      <c r="L21" s="55"/>
    </row>
    <row r="22" spans="2:12">
      <c r="B22" s="757" t="s">
        <v>105</v>
      </c>
      <c r="C22" s="745">
        <v>43.001199999999997</v>
      </c>
      <c r="D22" s="745">
        <v>3.6894</v>
      </c>
      <c r="E22" s="745">
        <v>1.6507000000000001</v>
      </c>
      <c r="F22" s="745">
        <v>1.9759</v>
      </c>
      <c r="G22" s="745">
        <v>1.1394</v>
      </c>
      <c r="H22" s="745">
        <v>51.456600000000002</v>
      </c>
      <c r="I22" s="745">
        <v>43.260399999999997</v>
      </c>
      <c r="J22" s="55"/>
      <c r="K22" s="55"/>
      <c r="L22" s="55"/>
    </row>
    <row r="23" spans="2:12">
      <c r="B23" s="757" t="s">
        <v>106</v>
      </c>
      <c r="C23" s="745">
        <v>32.232700000000001</v>
      </c>
      <c r="D23" s="745">
        <v>0.1144</v>
      </c>
      <c r="E23" s="745">
        <v>6.8959000000000001</v>
      </c>
      <c r="F23" s="745">
        <v>33.392400000000002</v>
      </c>
      <c r="G23" s="745">
        <v>6.0900999999999996</v>
      </c>
      <c r="H23" s="745">
        <v>78.725499999999997</v>
      </c>
      <c r="I23" s="745">
        <v>59.2742</v>
      </c>
      <c r="J23" s="55"/>
      <c r="K23" s="55"/>
      <c r="L23" s="55"/>
    </row>
    <row r="24" spans="2:12">
      <c r="B24" s="757" t="s">
        <v>107</v>
      </c>
      <c r="C24" s="745">
        <v>30.8156</v>
      </c>
      <c r="D24" s="745">
        <v>5.4889000000000001</v>
      </c>
      <c r="E24" s="745">
        <v>8.2486999999999995</v>
      </c>
      <c r="F24" s="745">
        <v>1.9296</v>
      </c>
      <c r="G24" s="745">
        <v>0.99480000000000002</v>
      </c>
      <c r="H24" s="745">
        <v>47.477600000000002</v>
      </c>
      <c r="I24" s="745">
        <v>43.1511</v>
      </c>
      <c r="J24" s="55"/>
      <c r="K24" s="55"/>
      <c r="L24" s="55"/>
    </row>
    <row r="25" spans="2:12">
      <c r="B25" s="757" t="s">
        <v>108</v>
      </c>
      <c r="C25" s="745">
        <v>51.511200000000002</v>
      </c>
      <c r="D25" s="745">
        <v>3.4622999999999999</v>
      </c>
      <c r="E25" s="745">
        <v>0</v>
      </c>
      <c r="F25" s="745">
        <v>0.191</v>
      </c>
      <c r="G25" s="745">
        <v>0</v>
      </c>
      <c r="H25" s="745">
        <v>55.164499999999997</v>
      </c>
      <c r="I25" s="745">
        <v>52.406100000000002</v>
      </c>
      <c r="J25" s="55"/>
      <c r="K25" s="55"/>
      <c r="L25" s="55"/>
    </row>
    <row r="26" spans="2:12">
      <c r="B26" s="757" t="s">
        <v>109</v>
      </c>
      <c r="C26" s="745">
        <v>33.093699999999998</v>
      </c>
      <c r="D26" s="745">
        <v>0.74650000000000005</v>
      </c>
      <c r="E26" s="745">
        <v>4.2110000000000003</v>
      </c>
      <c r="F26" s="745">
        <v>7.5197000000000003</v>
      </c>
      <c r="G26" s="745">
        <v>3.2637999999999998</v>
      </c>
      <c r="H26" s="745">
        <v>48.834600000000002</v>
      </c>
      <c r="I26" s="745">
        <v>54.9011</v>
      </c>
      <c r="J26" s="55"/>
      <c r="K26" s="55"/>
      <c r="L26" s="55"/>
    </row>
    <row r="27" spans="2:12">
      <c r="B27" s="757" t="s">
        <v>110</v>
      </c>
      <c r="C27" s="745">
        <v>19.197800000000001</v>
      </c>
      <c r="D27" s="745">
        <v>0</v>
      </c>
      <c r="E27" s="745">
        <v>0.45300000000000001</v>
      </c>
      <c r="F27" s="745">
        <v>2.2456999999999998</v>
      </c>
      <c r="G27" s="745">
        <v>0</v>
      </c>
      <c r="H27" s="745">
        <v>21.8965</v>
      </c>
      <c r="I27" s="745">
        <v>21.182300000000001</v>
      </c>
      <c r="J27" s="55"/>
      <c r="K27" s="55"/>
      <c r="L27" s="55"/>
    </row>
    <row r="28" spans="2:12">
      <c r="B28" s="757" t="s">
        <v>111</v>
      </c>
      <c r="C28" s="745">
        <v>4.9631999999999996</v>
      </c>
      <c r="D28" s="745">
        <v>0.77359999999999995</v>
      </c>
      <c r="E28" s="745">
        <v>0</v>
      </c>
      <c r="F28" s="745">
        <v>0</v>
      </c>
      <c r="G28" s="745">
        <v>0</v>
      </c>
      <c r="H28" s="745">
        <v>5.7367999999999997</v>
      </c>
      <c r="I28" s="745">
        <v>5.3544</v>
      </c>
      <c r="J28" s="55"/>
      <c r="K28" s="55"/>
      <c r="L28" s="55"/>
    </row>
    <row r="29" spans="2:12">
      <c r="B29" s="757" t="s">
        <v>316</v>
      </c>
      <c r="C29" s="745">
        <v>6.2854000000000001</v>
      </c>
      <c r="D29" s="745">
        <v>1.1897</v>
      </c>
      <c r="E29" s="745">
        <v>3.5700000000000003E-2</v>
      </c>
      <c r="F29" s="745">
        <v>2.0000000000000001E-4</v>
      </c>
      <c r="G29" s="745">
        <v>0</v>
      </c>
      <c r="H29" s="745">
        <v>7.5109000000000004</v>
      </c>
      <c r="I29" s="745">
        <v>7.8132000000000001</v>
      </c>
      <c r="J29" s="55"/>
      <c r="K29" s="55"/>
      <c r="L29" s="55"/>
    </row>
    <row r="30" spans="2:12">
      <c r="B30" s="757" t="s">
        <v>418</v>
      </c>
      <c r="C30" s="745">
        <v>0.3034</v>
      </c>
      <c r="D30" s="745">
        <v>8.6E-3</v>
      </c>
      <c r="E30" s="745">
        <v>0</v>
      </c>
      <c r="F30" s="745">
        <v>0</v>
      </c>
      <c r="G30" s="745">
        <v>0</v>
      </c>
      <c r="H30" s="745">
        <v>0.312</v>
      </c>
      <c r="I30" s="745">
        <v>0.24779999999999999</v>
      </c>
      <c r="J30" s="55"/>
      <c r="K30" s="55"/>
      <c r="L30" s="55"/>
    </row>
    <row r="31" spans="2:12">
      <c r="B31" s="758" t="s">
        <v>318</v>
      </c>
      <c r="C31" s="748">
        <v>541.18340000000001</v>
      </c>
      <c r="D31" s="748">
        <v>56.407200000000003</v>
      </c>
      <c r="E31" s="748">
        <v>70.135900000000007</v>
      </c>
      <c r="F31" s="748">
        <v>124.52849999999999</v>
      </c>
      <c r="G31" s="792">
        <v>44.259900000000002</v>
      </c>
      <c r="H31" s="748">
        <v>836.51490000000001</v>
      </c>
      <c r="I31" s="748">
        <v>736.21180000000004</v>
      </c>
      <c r="J31" s="55"/>
      <c r="K31" s="55"/>
      <c r="L31" s="55"/>
    </row>
    <row r="32" spans="2:12" ht="6" customHeight="1">
      <c r="B32" s="55"/>
      <c r="C32" s="55"/>
      <c r="D32" s="55"/>
      <c r="E32" s="55"/>
      <c r="F32" s="55"/>
      <c r="G32" s="55"/>
      <c r="H32" s="55"/>
      <c r="I32" s="55"/>
      <c r="J32" s="55"/>
      <c r="K32" s="55"/>
      <c r="L32" s="55"/>
    </row>
    <row r="33" spans="2:12">
      <c r="B33" s="215" t="s">
        <v>683</v>
      </c>
      <c r="C33" s="55"/>
      <c r="D33" s="55"/>
      <c r="E33" s="55"/>
      <c r="F33" s="55"/>
      <c r="G33" s="55"/>
      <c r="H33" s="55"/>
      <c r="I33" s="55"/>
      <c r="J33" s="55"/>
      <c r="K33" s="55"/>
      <c r="L33" s="55"/>
    </row>
    <row r="34" spans="2:12">
      <c r="B34" s="55" t="s">
        <v>684</v>
      </c>
      <c r="C34" s="55"/>
      <c r="D34" s="55"/>
      <c r="E34" s="55"/>
      <c r="F34" s="55"/>
      <c r="G34" s="55"/>
      <c r="H34" s="55"/>
      <c r="I34" s="55"/>
      <c r="J34" s="55"/>
      <c r="K34" s="55"/>
      <c r="L34" s="55"/>
    </row>
    <row r="35" spans="2:12">
      <c r="B35" s="55"/>
      <c r="C35" s="55"/>
      <c r="D35" s="55"/>
      <c r="E35" s="55"/>
      <c r="F35" s="55"/>
      <c r="G35" s="55"/>
      <c r="H35" s="55"/>
      <c r="I35" s="55"/>
      <c r="J35" s="55"/>
      <c r="K35" s="55"/>
      <c r="L35" s="55"/>
    </row>
    <row r="36" spans="2:12">
      <c r="B36" s="55"/>
      <c r="C36" s="55"/>
      <c r="D36" s="55"/>
      <c r="E36" s="55"/>
      <c r="F36" s="55"/>
      <c r="G36" s="55"/>
      <c r="H36" s="55"/>
      <c r="I36" s="55"/>
      <c r="J36" s="55"/>
      <c r="K36" s="55"/>
      <c r="L36" s="55"/>
    </row>
    <row r="37" spans="2:12">
      <c r="B37" s="55"/>
      <c r="C37" s="55"/>
      <c r="D37" s="55"/>
      <c r="E37" s="55"/>
      <c r="F37" s="55"/>
      <c r="G37" s="55"/>
      <c r="H37" s="55"/>
      <c r="I37" s="55"/>
      <c r="J37" s="55"/>
      <c r="K37" s="55"/>
      <c r="L37" s="55"/>
    </row>
    <row r="38" spans="2:12">
      <c r="B38" s="741" t="s">
        <v>740</v>
      </c>
      <c r="C38" s="55"/>
      <c r="D38" s="55"/>
      <c r="E38" s="55"/>
      <c r="F38" s="55"/>
      <c r="G38" s="677" t="s">
        <v>306</v>
      </c>
      <c r="H38" s="55"/>
      <c r="I38" s="55"/>
      <c r="J38" s="55"/>
      <c r="K38" s="55"/>
      <c r="L38" s="55"/>
    </row>
    <row r="39" spans="2:12">
      <c r="B39" s="55"/>
      <c r="C39" s="55"/>
      <c r="D39" s="55"/>
      <c r="E39" s="55"/>
      <c r="F39" s="55"/>
      <c r="G39" s="55"/>
      <c r="H39" s="55"/>
      <c r="I39" s="55"/>
      <c r="J39" s="55"/>
      <c r="K39" s="55"/>
      <c r="L39" s="55"/>
    </row>
    <row r="40" spans="2:12" ht="33.75">
      <c r="B40" s="759" t="s">
        <v>315</v>
      </c>
      <c r="C40" s="760" t="s">
        <v>677</v>
      </c>
      <c r="D40" s="760" t="s">
        <v>678</v>
      </c>
      <c r="E40" s="760" t="s">
        <v>679</v>
      </c>
      <c r="F40" s="756" t="s">
        <v>75</v>
      </c>
      <c r="G40" s="756" t="s">
        <v>548</v>
      </c>
      <c r="H40" s="55"/>
      <c r="I40" s="55"/>
      <c r="J40" s="55"/>
      <c r="K40" s="55"/>
      <c r="L40" s="55"/>
    </row>
    <row r="41" spans="2:12" ht="22.5">
      <c r="B41" s="744" t="s">
        <v>101</v>
      </c>
      <c r="C41" s="745">
        <v>72.582700000000003</v>
      </c>
      <c r="D41" s="745">
        <v>108.7769</v>
      </c>
      <c r="E41" s="745">
        <v>11.4129</v>
      </c>
      <c r="F41" s="745">
        <v>192.77260000000001</v>
      </c>
      <c r="G41" s="745">
        <v>155.08959999999999</v>
      </c>
      <c r="H41" s="55"/>
      <c r="I41" s="55"/>
      <c r="J41" s="55"/>
      <c r="K41" s="55"/>
      <c r="L41" s="55"/>
    </row>
    <row r="42" spans="2:12">
      <c r="B42" s="746" t="s">
        <v>102</v>
      </c>
      <c r="C42" s="745">
        <v>87.982699999999994</v>
      </c>
      <c r="D42" s="745">
        <v>39.025300000000001</v>
      </c>
      <c r="E42" s="745">
        <v>10.211</v>
      </c>
      <c r="F42" s="745">
        <v>137.21899999999999</v>
      </c>
      <c r="G42" s="745">
        <v>128.0044</v>
      </c>
      <c r="H42" s="55"/>
      <c r="I42" s="55"/>
      <c r="J42" s="55"/>
      <c r="K42" s="55"/>
      <c r="L42" s="55"/>
    </row>
    <row r="43" spans="2:12">
      <c r="B43" s="746" t="s">
        <v>103</v>
      </c>
      <c r="C43" s="745">
        <v>61.929600000000001</v>
      </c>
      <c r="D43" s="745">
        <v>31.502700000000001</v>
      </c>
      <c r="E43" s="745">
        <v>8.5915999999999997</v>
      </c>
      <c r="F43" s="745">
        <v>102.0239</v>
      </c>
      <c r="G43" s="745">
        <v>79.149600000000007</v>
      </c>
      <c r="H43" s="55"/>
      <c r="I43" s="55"/>
      <c r="J43" s="55"/>
      <c r="K43" s="55"/>
      <c r="L43" s="55"/>
    </row>
    <row r="44" spans="2:12">
      <c r="B44" s="746" t="s">
        <v>182</v>
      </c>
      <c r="C44" s="745">
        <v>46.555399999999999</v>
      </c>
      <c r="D44" s="745">
        <v>34.988100000000003</v>
      </c>
      <c r="E44" s="745">
        <v>5.8407</v>
      </c>
      <c r="F44" s="745">
        <v>87.384299999999996</v>
      </c>
      <c r="G44" s="745">
        <v>86.377600000000001</v>
      </c>
      <c r="H44" s="55"/>
      <c r="I44" s="55"/>
      <c r="J44" s="55"/>
      <c r="K44" s="55"/>
      <c r="L44" s="55"/>
    </row>
    <row r="45" spans="2:12">
      <c r="B45" s="746" t="s">
        <v>105</v>
      </c>
      <c r="C45" s="745">
        <v>24.904199999999999</v>
      </c>
      <c r="D45" s="745">
        <v>20.064599999999999</v>
      </c>
      <c r="E45" s="745">
        <v>6.4877000000000002</v>
      </c>
      <c r="F45" s="745">
        <v>51.456600000000002</v>
      </c>
      <c r="G45" s="745">
        <v>43.260399999999997</v>
      </c>
      <c r="H45" s="55"/>
      <c r="I45" s="55"/>
      <c r="J45" s="55"/>
      <c r="K45" s="55"/>
      <c r="L45" s="55"/>
    </row>
    <row r="46" spans="2:12">
      <c r="B46" s="746" t="s">
        <v>106</v>
      </c>
      <c r="C46" s="745">
        <v>57.164000000000001</v>
      </c>
      <c r="D46" s="745">
        <v>21.364100000000001</v>
      </c>
      <c r="E46" s="745">
        <v>0.19739999999999999</v>
      </c>
      <c r="F46" s="745">
        <v>78.725499999999997</v>
      </c>
      <c r="G46" s="745">
        <v>59.2742</v>
      </c>
      <c r="H46" s="55"/>
      <c r="I46" s="55"/>
      <c r="J46" s="55"/>
      <c r="K46" s="55"/>
      <c r="L46" s="55"/>
    </row>
    <row r="47" spans="2:12">
      <c r="B47" s="746" t="s">
        <v>107</v>
      </c>
      <c r="C47" s="745">
        <v>31.250699999999998</v>
      </c>
      <c r="D47" s="745">
        <v>12.297000000000001</v>
      </c>
      <c r="E47" s="745">
        <v>3.93</v>
      </c>
      <c r="F47" s="745">
        <v>47.477600000000002</v>
      </c>
      <c r="G47" s="745">
        <v>43.1511</v>
      </c>
      <c r="H47" s="55"/>
      <c r="I47" s="55"/>
      <c r="J47" s="55"/>
      <c r="K47" s="55"/>
      <c r="L47" s="55"/>
    </row>
    <row r="48" spans="2:12">
      <c r="B48" s="746" t="s">
        <v>108</v>
      </c>
      <c r="C48" s="745">
        <v>24.128299999999999</v>
      </c>
      <c r="D48" s="745">
        <v>24.892499999999998</v>
      </c>
      <c r="E48" s="745">
        <v>6.1436999999999999</v>
      </c>
      <c r="F48" s="745">
        <v>55.164499999999997</v>
      </c>
      <c r="G48" s="745">
        <v>52.406100000000002</v>
      </c>
      <c r="H48" s="55"/>
      <c r="I48" s="55"/>
      <c r="J48" s="55"/>
      <c r="K48" s="55"/>
      <c r="L48" s="55"/>
    </row>
    <row r="49" spans="2:12">
      <c r="B49" s="746" t="s">
        <v>109</v>
      </c>
      <c r="C49" s="745">
        <v>41.995600000000003</v>
      </c>
      <c r="D49" s="745">
        <v>6.4661999999999997</v>
      </c>
      <c r="E49" s="745">
        <v>0.37290000000000001</v>
      </c>
      <c r="F49" s="745">
        <v>48.834600000000002</v>
      </c>
      <c r="G49" s="745">
        <v>54.9011</v>
      </c>
      <c r="H49" s="55"/>
      <c r="I49" s="55"/>
      <c r="J49" s="55"/>
      <c r="K49" s="55"/>
      <c r="L49" s="55"/>
    </row>
    <row r="50" spans="2:12">
      <c r="B50" s="746" t="s">
        <v>110</v>
      </c>
      <c r="C50" s="745">
        <v>12.6836</v>
      </c>
      <c r="D50" s="745">
        <v>7.2291999999999996</v>
      </c>
      <c r="E50" s="745">
        <v>1.9837</v>
      </c>
      <c r="F50" s="745">
        <v>21.8965</v>
      </c>
      <c r="G50" s="745">
        <v>21.182300000000001</v>
      </c>
      <c r="H50" s="55"/>
      <c r="I50" s="55"/>
      <c r="J50" s="55"/>
      <c r="K50" s="55"/>
      <c r="L50" s="55"/>
    </row>
    <row r="51" spans="2:12">
      <c r="B51" s="746" t="s">
        <v>111</v>
      </c>
      <c r="C51" s="745">
        <v>1.7433000000000001</v>
      </c>
      <c r="D51" s="745">
        <v>3.4116</v>
      </c>
      <c r="E51" s="745">
        <v>0.58189999999999997</v>
      </c>
      <c r="F51" s="745">
        <v>5.7367999999999997</v>
      </c>
      <c r="G51" s="745">
        <v>5.3544</v>
      </c>
      <c r="H51" s="55"/>
      <c r="I51" s="55"/>
      <c r="J51" s="55"/>
      <c r="K51" s="55"/>
      <c r="L51" s="55"/>
    </row>
    <row r="52" spans="2:12">
      <c r="B52" s="746" t="s">
        <v>316</v>
      </c>
      <c r="C52" s="745">
        <v>4.5119999999999996</v>
      </c>
      <c r="D52" s="745">
        <v>1.9333</v>
      </c>
      <c r="E52" s="745">
        <v>1.0656000000000001</v>
      </c>
      <c r="F52" s="745">
        <v>7.5109000000000004</v>
      </c>
      <c r="G52" s="745">
        <v>7.8132000000000001</v>
      </c>
      <c r="H52" s="55"/>
      <c r="I52" s="55"/>
      <c r="J52" s="55"/>
      <c r="K52" s="55"/>
      <c r="L52" s="55"/>
    </row>
    <row r="53" spans="2:12">
      <c r="B53" s="55" t="s">
        <v>418</v>
      </c>
      <c r="C53" s="745">
        <v>0.19589999999999999</v>
      </c>
      <c r="D53" s="745">
        <v>4.6699999999999998E-2</v>
      </c>
      <c r="E53" s="745">
        <v>6.9400000000000003E-2</v>
      </c>
      <c r="F53" s="745">
        <v>0.312</v>
      </c>
      <c r="G53" s="745">
        <v>0.24779999999999999</v>
      </c>
      <c r="H53" s="55"/>
      <c r="I53" s="55"/>
      <c r="J53" s="55"/>
      <c r="K53" s="55"/>
      <c r="L53" s="55"/>
    </row>
    <row r="54" spans="2:12">
      <c r="B54" s="747" t="s">
        <v>318</v>
      </c>
      <c r="C54" s="761">
        <v>467.62799999999999</v>
      </c>
      <c r="D54" s="761">
        <v>311.99829999999997</v>
      </c>
      <c r="E54" s="761">
        <v>56.888599999999997</v>
      </c>
      <c r="F54" s="761">
        <v>836.51490000000001</v>
      </c>
      <c r="G54" s="761">
        <v>736.21180000000004</v>
      </c>
      <c r="H54" s="55"/>
      <c r="I54" s="55"/>
      <c r="J54" s="55"/>
      <c r="K54" s="55"/>
      <c r="L54" s="55"/>
    </row>
    <row r="55" spans="2:12">
      <c r="B55" s="55"/>
      <c r="C55" s="55"/>
      <c r="D55" s="55"/>
      <c r="E55" s="55"/>
      <c r="F55" s="55"/>
      <c r="G55" s="55"/>
      <c r="H55" s="55"/>
      <c r="I55" s="55"/>
      <c r="J55" s="55"/>
      <c r="K55" s="55"/>
      <c r="L55" s="55"/>
    </row>
  </sheetData>
  <sheetProtection sheet="1" formatCells="0" formatColumns="0" formatRows="0" insertColumns="0" insertRows="0" insertHyperlinks="0" deleteColumns="0" deleteRows="0" sort="0" autoFilter="0" pivotTables="0"/>
  <mergeCells count="2">
    <mergeCell ref="D7:H7"/>
    <mergeCell ref="A2:G2"/>
  </mergeCells>
  <hyperlinks>
    <hyperlink ref="A2" location="Contents!A1" display="Back to index page"/>
  </hyperlinks>
  <pageMargins left="0.23622047244094491" right="0.23622047244094491" top="0.23622047244094491" bottom="0.23622047244094491" header="0.23622047244094491" footer="0.23622047244094491"/>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pageSetUpPr fitToPage="1"/>
  </sheetPr>
  <dimension ref="B2:G23"/>
  <sheetViews>
    <sheetView showGridLines="0" showRowColHeaders="0" zoomScaleNormal="100" workbookViewId="0"/>
  </sheetViews>
  <sheetFormatPr baseColWidth="10" defaultColWidth="11" defaultRowHeight="11.25"/>
  <cols>
    <col min="1" max="1" width="2.25" style="136" customWidth="1"/>
    <col min="2" max="2" width="31.875" style="136" customWidth="1"/>
    <col min="3" max="3" width="15.625" style="136" bestFit="1" customWidth="1"/>
    <col min="4" max="16384" width="11" style="136"/>
  </cols>
  <sheetData>
    <row r="2" spans="2:7" ht="26.25">
      <c r="B2" s="134" t="s">
        <v>483</v>
      </c>
      <c r="C2" s="135"/>
      <c r="D2" s="135"/>
      <c r="E2" s="135"/>
      <c r="F2" s="791"/>
      <c r="G2" s="791"/>
    </row>
    <row r="3" spans="2:7">
      <c r="B3" s="137"/>
      <c r="C3" s="137"/>
      <c r="D3" s="137"/>
      <c r="E3" s="137"/>
      <c r="F3" s="791"/>
      <c r="G3" s="791"/>
    </row>
    <row r="4" spans="2:7" ht="12.75">
      <c r="B4" s="138" t="s">
        <v>698</v>
      </c>
    </row>
    <row r="5" spans="2:7">
      <c r="B5" s="136" t="s">
        <v>475</v>
      </c>
    </row>
    <row r="7" spans="2:7" ht="12.75">
      <c r="B7" s="138" t="s">
        <v>484</v>
      </c>
    </row>
    <row r="8" spans="2:7">
      <c r="B8" s="136" t="s">
        <v>699</v>
      </c>
      <c r="C8" s="136" t="s">
        <v>476</v>
      </c>
      <c r="D8" s="136" t="s">
        <v>477</v>
      </c>
    </row>
    <row r="9" spans="2:7">
      <c r="B9" s="136" t="s">
        <v>485</v>
      </c>
      <c r="C9" s="136" t="s">
        <v>478</v>
      </c>
      <c r="D9" s="136" t="s">
        <v>479</v>
      </c>
    </row>
    <row r="10" spans="2:7">
      <c r="B10" s="136" t="s">
        <v>486</v>
      </c>
      <c r="C10" s="136" t="s">
        <v>480</v>
      </c>
      <c r="D10" s="136" t="s">
        <v>481</v>
      </c>
    </row>
    <row r="12" spans="2:7" ht="12.75">
      <c r="B12" s="138" t="s">
        <v>487</v>
      </c>
    </row>
    <row r="13" spans="2:7">
      <c r="B13" s="136" t="s">
        <v>482</v>
      </c>
    </row>
    <row r="14" spans="2:7">
      <c r="B14" s="136" t="s">
        <v>488</v>
      </c>
    </row>
    <row r="16" spans="2:7">
      <c r="B16" s="136" t="s">
        <v>489</v>
      </c>
    </row>
    <row r="17" spans="2:2">
      <c r="B17" s="136" t="s">
        <v>490</v>
      </c>
    </row>
    <row r="18" spans="2:2">
      <c r="B18" s="136" t="s">
        <v>491</v>
      </c>
    </row>
    <row r="20" spans="2:2" ht="12.75">
      <c r="B20" s="138" t="s">
        <v>492</v>
      </c>
    </row>
    <row r="21" spans="2:2">
      <c r="B21" s="136" t="s">
        <v>493</v>
      </c>
    </row>
    <row r="23" spans="2:2">
      <c r="B23" s="136" t="s">
        <v>494</v>
      </c>
    </row>
  </sheetData>
  <sheetProtection sheet="1" formatCells="0" formatColumns="0" formatRows="0" insertColumns="0" insertRows="0" insertHyperlinks="0" deleteColumns="0" deleteRows="0" sort="0" autoFilter="0" pivotTables="0"/>
  <pageMargins left="0.23622047244094491" right="0.23622047244094491" top="0.23622047244094491" bottom="0.23622047244094491" header="0.23622047244094491" footer="0.23622047244094491"/>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7">
    <pageSetUpPr fitToPage="1"/>
  </sheetPr>
  <dimension ref="A1:Q81"/>
  <sheetViews>
    <sheetView showGridLines="0" showRowColHeaders="0" zoomScaleNormal="100" workbookViewId="0"/>
  </sheetViews>
  <sheetFormatPr baseColWidth="10" defaultColWidth="11.375" defaultRowHeight="11.25"/>
  <cols>
    <col min="1" max="1" width="2" style="154" customWidth="1"/>
    <col min="2" max="2" width="14.875" style="154" customWidth="1"/>
    <col min="3" max="3" width="28.375" style="155" customWidth="1"/>
    <col min="4" max="17" width="10.25" style="154" customWidth="1"/>
    <col min="18" max="16384" width="11.375" style="154"/>
  </cols>
  <sheetData>
    <row r="1" spans="1:17" ht="6" customHeight="1"/>
    <row r="2" spans="1:17" s="905" customFormat="1" ht="12.75">
      <c r="A2" s="943" t="s">
        <v>715</v>
      </c>
      <c r="B2" s="943"/>
      <c r="C2" s="943"/>
      <c r="D2" s="943"/>
      <c r="E2" s="943"/>
      <c r="F2" s="943"/>
      <c r="G2" s="943"/>
    </row>
    <row r="4" spans="1:17" s="146" customFormat="1" ht="18" customHeight="1">
      <c r="A4" s="468">
        <v>24</v>
      </c>
      <c r="B4" s="145" t="s">
        <v>630</v>
      </c>
      <c r="E4" s="400"/>
      <c r="J4" s="147"/>
      <c r="K4" s="147"/>
      <c r="L4" s="147"/>
      <c r="M4" s="398"/>
    </row>
    <row r="5" spans="1:17" ht="12" customHeight="1"/>
    <row r="6" spans="1:17" ht="12" customHeight="1">
      <c r="B6" s="171" t="s">
        <v>306</v>
      </c>
      <c r="C6" s="217"/>
      <c r="D6" s="93"/>
      <c r="E6" s="93"/>
      <c r="F6" s="93"/>
      <c r="G6" s="93"/>
      <c r="H6" s="93"/>
      <c r="I6" s="93"/>
      <c r="J6" s="93"/>
      <c r="K6" s="93"/>
      <c r="L6" s="93"/>
      <c r="M6" s="93"/>
      <c r="N6" s="93"/>
      <c r="O6" s="93"/>
      <c r="P6" s="93"/>
      <c r="Q6" s="93"/>
    </row>
    <row r="7" spans="1:17" ht="12" customHeight="1">
      <c r="C7" s="217"/>
      <c r="D7" s="93"/>
      <c r="E7" s="93"/>
      <c r="F7" s="93"/>
      <c r="G7" s="93"/>
      <c r="H7" s="93"/>
      <c r="I7" s="93"/>
      <c r="J7" s="93"/>
      <c r="K7" s="93"/>
      <c r="L7" s="93"/>
      <c r="M7" s="93"/>
      <c r="N7" s="93"/>
      <c r="O7" s="93"/>
      <c r="P7" s="93"/>
      <c r="Q7" s="93"/>
    </row>
    <row r="8" spans="1:17" ht="12" customHeight="1">
      <c r="B8" s="1000" t="s">
        <v>272</v>
      </c>
      <c r="C8" s="1000" t="s">
        <v>429</v>
      </c>
      <c r="D8" s="994">
        <v>2008</v>
      </c>
      <c r="E8" s="994"/>
      <c r="F8" s="994">
        <v>2009</v>
      </c>
      <c r="G8" s="994"/>
      <c r="H8" s="994">
        <v>2010</v>
      </c>
      <c r="I8" s="994"/>
      <c r="J8" s="994">
        <v>2011</v>
      </c>
      <c r="K8" s="994"/>
      <c r="L8" s="994">
        <v>2012</v>
      </c>
      <c r="M8" s="994"/>
      <c r="N8" s="994">
        <v>2013</v>
      </c>
      <c r="O8" s="994"/>
      <c r="P8" s="994">
        <v>2014</v>
      </c>
      <c r="Q8" s="994"/>
    </row>
    <row r="9" spans="1:17" ht="12" customHeight="1">
      <c r="B9" s="1000"/>
      <c r="C9" s="1000"/>
      <c r="D9" s="559" t="s">
        <v>309</v>
      </c>
      <c r="E9" s="559" t="s">
        <v>310</v>
      </c>
      <c r="F9" s="559" t="s">
        <v>309</v>
      </c>
      <c r="G9" s="559" t="s">
        <v>310</v>
      </c>
      <c r="H9" s="559" t="s">
        <v>309</v>
      </c>
      <c r="I9" s="559" t="s">
        <v>310</v>
      </c>
      <c r="J9" s="559" t="s">
        <v>309</v>
      </c>
      <c r="K9" s="559" t="s">
        <v>310</v>
      </c>
      <c r="L9" s="559" t="s">
        <v>309</v>
      </c>
      <c r="M9" s="559" t="s">
        <v>310</v>
      </c>
      <c r="N9" s="559" t="s">
        <v>309</v>
      </c>
      <c r="O9" s="559" t="s">
        <v>310</v>
      </c>
      <c r="P9" s="936" t="s">
        <v>309</v>
      </c>
      <c r="Q9" s="936" t="s">
        <v>310</v>
      </c>
    </row>
    <row r="10" spans="1:17" ht="12" customHeight="1">
      <c r="B10" s="89" t="s">
        <v>427</v>
      </c>
      <c r="C10" s="97" t="s">
        <v>312</v>
      </c>
      <c r="D10" s="90">
        <v>0.8</v>
      </c>
      <c r="E10" s="90">
        <v>0.34</v>
      </c>
      <c r="F10" s="90">
        <v>0.77</v>
      </c>
      <c r="G10" s="90">
        <v>0.46</v>
      </c>
      <c r="H10" s="90">
        <v>0.65</v>
      </c>
      <c r="I10" s="90">
        <v>0.36</v>
      </c>
      <c r="J10" s="90">
        <v>0.62</v>
      </c>
      <c r="K10" s="90">
        <v>0.27</v>
      </c>
      <c r="L10" s="90">
        <v>0.65</v>
      </c>
      <c r="M10" s="90">
        <v>0.25</v>
      </c>
      <c r="N10" s="90">
        <v>0.62</v>
      </c>
      <c r="O10" s="90">
        <v>0.23</v>
      </c>
      <c r="P10" s="90">
        <v>0.59</v>
      </c>
      <c r="Q10" s="90">
        <v>0.21</v>
      </c>
    </row>
    <row r="11" spans="1:17" ht="12" customHeight="1">
      <c r="B11" s="997" t="s">
        <v>428</v>
      </c>
      <c r="C11" s="97" t="s">
        <v>438</v>
      </c>
      <c r="D11" s="90" t="s">
        <v>750</v>
      </c>
      <c r="E11" s="90" t="s">
        <v>750</v>
      </c>
      <c r="F11" s="90" t="s">
        <v>750</v>
      </c>
      <c r="G11" s="90" t="s">
        <v>750</v>
      </c>
      <c r="H11" s="90">
        <v>2.2400000000000002</v>
      </c>
      <c r="I11" s="90">
        <v>1.7</v>
      </c>
      <c r="J11" s="90">
        <v>2.16</v>
      </c>
      <c r="K11" s="90">
        <v>1.34</v>
      </c>
      <c r="L11" s="90">
        <v>1.63</v>
      </c>
      <c r="M11" s="90">
        <v>1.1100000000000001</v>
      </c>
      <c r="N11" s="90">
        <v>1.67</v>
      </c>
      <c r="O11" s="90">
        <v>1.37</v>
      </c>
      <c r="P11" s="90">
        <v>1.68</v>
      </c>
      <c r="Q11" s="90">
        <v>1.28</v>
      </c>
    </row>
    <row r="12" spans="1:17" ht="12" customHeight="1">
      <c r="B12" s="998"/>
      <c r="C12" s="97" t="s">
        <v>431</v>
      </c>
      <c r="D12" s="90" t="s">
        <v>750</v>
      </c>
      <c r="E12" s="90" t="s">
        <v>750</v>
      </c>
      <c r="F12" s="90" t="s">
        <v>750</v>
      </c>
      <c r="G12" s="90" t="s">
        <v>750</v>
      </c>
      <c r="H12" s="90">
        <v>2.74</v>
      </c>
      <c r="I12" s="90">
        <v>1.74</v>
      </c>
      <c r="J12" s="90">
        <v>2.57</v>
      </c>
      <c r="K12" s="90">
        <v>2.31</v>
      </c>
      <c r="L12" s="90">
        <v>2.42</v>
      </c>
      <c r="M12" s="90">
        <v>2.16</v>
      </c>
      <c r="N12" s="90">
        <v>2.08</v>
      </c>
      <c r="O12" s="90">
        <v>2.23</v>
      </c>
      <c r="P12" s="90">
        <v>2.11</v>
      </c>
      <c r="Q12" s="90">
        <v>2.09</v>
      </c>
    </row>
    <row r="13" spans="1:17" ht="12" customHeight="1">
      <c r="B13" s="997" t="s">
        <v>333</v>
      </c>
      <c r="C13" s="97" t="s">
        <v>439</v>
      </c>
      <c r="D13" s="90">
        <v>1.83</v>
      </c>
      <c r="E13" s="90">
        <v>2.06</v>
      </c>
      <c r="F13" s="90">
        <v>1.84</v>
      </c>
      <c r="G13" s="90">
        <v>2.52</v>
      </c>
      <c r="H13" s="90">
        <v>2.2200000000000002</v>
      </c>
      <c r="I13" s="90">
        <v>2.56</v>
      </c>
      <c r="J13" s="90">
        <v>1.99</v>
      </c>
      <c r="K13" s="90">
        <v>2.36</v>
      </c>
      <c r="L13" s="90">
        <v>3.11</v>
      </c>
      <c r="M13" s="90">
        <v>2.16</v>
      </c>
      <c r="N13" s="90">
        <v>2.83</v>
      </c>
      <c r="O13" s="90">
        <v>2.0499999999999998</v>
      </c>
      <c r="P13" s="90">
        <v>2.41</v>
      </c>
      <c r="Q13" s="90">
        <v>2.12</v>
      </c>
    </row>
    <row r="14" spans="1:17" ht="12" customHeight="1">
      <c r="B14" s="999"/>
      <c r="C14" s="97" t="s">
        <v>440</v>
      </c>
      <c r="D14" s="90">
        <v>2.33</v>
      </c>
      <c r="E14" s="90">
        <v>1.88</v>
      </c>
      <c r="F14" s="90">
        <v>2.21</v>
      </c>
      <c r="G14" s="90">
        <v>1.56</v>
      </c>
      <c r="H14" s="90">
        <v>3.19</v>
      </c>
      <c r="I14" s="90">
        <v>2.06</v>
      </c>
      <c r="J14" s="90">
        <v>2.89</v>
      </c>
      <c r="K14" s="90">
        <v>1.95</v>
      </c>
      <c r="L14" s="90">
        <v>3.05</v>
      </c>
      <c r="M14" s="90">
        <v>1.7</v>
      </c>
      <c r="N14" s="90">
        <v>2.5099999999999998</v>
      </c>
      <c r="O14" s="90">
        <v>1.53</v>
      </c>
      <c r="P14" s="90">
        <v>2.91</v>
      </c>
      <c r="Q14" s="90">
        <v>1.8</v>
      </c>
    </row>
    <row r="15" spans="1:17" ht="12" customHeight="1">
      <c r="B15" s="999"/>
      <c r="C15" s="97" t="s">
        <v>311</v>
      </c>
      <c r="D15" s="90">
        <v>1.88</v>
      </c>
      <c r="E15" s="90">
        <v>1.17</v>
      </c>
      <c r="F15" s="90">
        <v>1.71</v>
      </c>
      <c r="G15" s="90">
        <v>1.75</v>
      </c>
      <c r="H15" s="90">
        <v>1.94</v>
      </c>
      <c r="I15" s="90">
        <v>1.77</v>
      </c>
      <c r="J15" s="90">
        <v>1.59</v>
      </c>
      <c r="K15" s="90">
        <v>1.64</v>
      </c>
      <c r="L15" s="90">
        <v>1.96</v>
      </c>
      <c r="M15" s="90">
        <v>1.59</v>
      </c>
      <c r="N15" s="90">
        <v>1.96</v>
      </c>
      <c r="O15" s="90">
        <v>1.6</v>
      </c>
      <c r="P15" s="90">
        <v>1.96</v>
      </c>
      <c r="Q15" s="90">
        <v>2.65</v>
      </c>
    </row>
    <row r="16" spans="1:17" ht="12" customHeight="1">
      <c r="B16" s="998"/>
      <c r="C16" s="97" t="s">
        <v>313</v>
      </c>
      <c r="D16" s="90" t="s">
        <v>750</v>
      </c>
      <c r="E16" s="90" t="s">
        <v>750</v>
      </c>
      <c r="F16" s="90" t="s">
        <v>750</v>
      </c>
      <c r="G16" s="90" t="s">
        <v>750</v>
      </c>
      <c r="H16" s="90">
        <v>1.68</v>
      </c>
      <c r="I16" s="90">
        <v>0.82</v>
      </c>
      <c r="J16" s="90">
        <v>1.6</v>
      </c>
      <c r="K16" s="90">
        <v>0.52</v>
      </c>
      <c r="L16" s="90">
        <v>1.17</v>
      </c>
      <c r="M16" s="90">
        <v>1.1399999999999999</v>
      </c>
      <c r="N16" s="90">
        <v>1.1299999999999999</v>
      </c>
      <c r="O16" s="90">
        <v>0.56000000000000005</v>
      </c>
      <c r="P16" s="90">
        <v>1.2</v>
      </c>
      <c r="Q16" s="90">
        <v>0.97</v>
      </c>
    </row>
    <row r="17" spans="2:17" ht="12" customHeight="1">
      <c r="B17" s="562"/>
      <c r="C17" s="562"/>
      <c r="D17" s="562"/>
      <c r="E17" s="562"/>
      <c r="F17" s="562"/>
      <c r="G17" s="562"/>
      <c r="H17" s="562"/>
      <c r="I17" s="562"/>
      <c r="J17" s="562"/>
      <c r="K17" s="562"/>
      <c r="L17" s="562"/>
      <c r="M17" s="562"/>
      <c r="N17" s="562"/>
      <c r="O17" s="562"/>
      <c r="P17" s="937"/>
      <c r="Q17" s="937"/>
    </row>
    <row r="18" spans="2:17" ht="12" customHeight="1">
      <c r="B18" s="562"/>
      <c r="C18" s="562"/>
      <c r="D18" s="562"/>
      <c r="E18" s="562"/>
      <c r="F18" s="562"/>
      <c r="G18" s="562"/>
      <c r="H18" s="562"/>
      <c r="I18" s="562"/>
      <c r="J18" s="562"/>
      <c r="K18" s="562"/>
      <c r="L18" s="562"/>
      <c r="M18" s="562"/>
      <c r="N18" s="562"/>
      <c r="O18" s="562"/>
      <c r="P18" s="937"/>
      <c r="Q18" s="937"/>
    </row>
    <row r="19" spans="2:17" ht="12" customHeight="1">
      <c r="B19" s="1010" t="s">
        <v>272</v>
      </c>
      <c r="C19" s="1010" t="s">
        <v>430</v>
      </c>
      <c r="D19" s="995">
        <v>2008</v>
      </c>
      <c r="E19" s="996"/>
      <c r="F19" s="995">
        <v>2009</v>
      </c>
      <c r="G19" s="996"/>
      <c r="H19" s="995">
        <v>2010</v>
      </c>
      <c r="I19" s="996"/>
      <c r="J19" s="995">
        <v>2011</v>
      </c>
      <c r="K19" s="996"/>
      <c r="L19" s="995">
        <v>2012</v>
      </c>
      <c r="M19" s="996"/>
      <c r="N19" s="995">
        <v>2013</v>
      </c>
      <c r="O19" s="996"/>
      <c r="P19" s="995">
        <v>2014</v>
      </c>
      <c r="Q19" s="996"/>
    </row>
    <row r="20" spans="2:17" ht="22.5">
      <c r="B20" s="1011"/>
      <c r="C20" s="1011"/>
      <c r="D20" s="91" t="s">
        <v>754</v>
      </c>
      <c r="E20" s="91" t="s">
        <v>314</v>
      </c>
      <c r="F20" s="91" t="s">
        <v>754</v>
      </c>
      <c r="G20" s="91" t="s">
        <v>314</v>
      </c>
      <c r="H20" s="91" t="s">
        <v>754</v>
      </c>
      <c r="I20" s="91" t="s">
        <v>314</v>
      </c>
      <c r="J20" s="91" t="s">
        <v>754</v>
      </c>
      <c r="K20" s="91" t="s">
        <v>314</v>
      </c>
      <c r="L20" s="91" t="s">
        <v>754</v>
      </c>
      <c r="M20" s="91" t="s">
        <v>314</v>
      </c>
      <c r="N20" s="91" t="s">
        <v>754</v>
      </c>
      <c r="O20" s="91" t="s">
        <v>314</v>
      </c>
      <c r="P20" s="91" t="s">
        <v>754</v>
      </c>
      <c r="Q20" s="91" t="s">
        <v>314</v>
      </c>
    </row>
    <row r="21" spans="2:17" ht="12" customHeight="1">
      <c r="B21" s="89" t="s">
        <v>427</v>
      </c>
      <c r="C21" s="97" t="s">
        <v>312</v>
      </c>
      <c r="D21" s="90" t="s">
        <v>750</v>
      </c>
      <c r="E21" s="90">
        <v>93.4</v>
      </c>
      <c r="F21" s="90">
        <v>97.8</v>
      </c>
      <c r="G21" s="90">
        <v>94.7</v>
      </c>
      <c r="H21" s="90">
        <v>96.9</v>
      </c>
      <c r="I21" s="90">
        <v>93.1</v>
      </c>
      <c r="J21" s="90">
        <v>96.23</v>
      </c>
      <c r="K21" s="90">
        <v>94.49</v>
      </c>
      <c r="L21" s="90">
        <v>96.3</v>
      </c>
      <c r="M21" s="90">
        <v>95.1</v>
      </c>
      <c r="N21" s="90">
        <v>96.9</v>
      </c>
      <c r="O21" s="90">
        <v>95.7</v>
      </c>
      <c r="P21" s="90">
        <v>95.4</v>
      </c>
      <c r="Q21" s="90">
        <v>95.7</v>
      </c>
    </row>
    <row r="22" spans="2:17" ht="14.25" customHeight="1">
      <c r="B22" s="997" t="s">
        <v>428</v>
      </c>
      <c r="C22" s="97" t="s">
        <v>432</v>
      </c>
      <c r="D22" s="90" t="s">
        <v>750</v>
      </c>
      <c r="E22" s="90" t="s">
        <v>750</v>
      </c>
      <c r="F22" s="90" t="s">
        <v>750</v>
      </c>
      <c r="G22" s="90" t="s">
        <v>750</v>
      </c>
      <c r="H22" s="90">
        <v>95.5</v>
      </c>
      <c r="I22" s="90" t="s">
        <v>750</v>
      </c>
      <c r="J22" s="90">
        <v>95.7</v>
      </c>
      <c r="K22" s="90" t="s">
        <v>750</v>
      </c>
      <c r="L22" s="90">
        <v>95.1</v>
      </c>
      <c r="M22" s="90" t="s">
        <v>750</v>
      </c>
      <c r="N22" s="90">
        <v>94.3</v>
      </c>
      <c r="O22" s="90" t="s">
        <v>750</v>
      </c>
      <c r="P22" s="90">
        <v>93.5</v>
      </c>
      <c r="Q22" s="90" t="s">
        <v>750</v>
      </c>
    </row>
    <row r="23" spans="2:17">
      <c r="B23" s="998"/>
      <c r="C23" s="97" t="s">
        <v>431</v>
      </c>
      <c r="D23" s="90" t="s">
        <v>750</v>
      </c>
      <c r="E23" s="90" t="s">
        <v>750</v>
      </c>
      <c r="F23" s="90" t="s">
        <v>750</v>
      </c>
      <c r="G23" s="90" t="s">
        <v>750</v>
      </c>
      <c r="H23" s="90" t="s">
        <v>750</v>
      </c>
      <c r="I23" s="90">
        <v>44.1</v>
      </c>
      <c r="J23" s="90" t="s">
        <v>750</v>
      </c>
      <c r="K23" s="90">
        <v>59.3</v>
      </c>
      <c r="L23" s="90" t="s">
        <v>750</v>
      </c>
      <c r="M23" s="90">
        <v>61.2</v>
      </c>
      <c r="N23" s="90" t="s">
        <v>750</v>
      </c>
      <c r="O23" s="90">
        <v>60.2</v>
      </c>
      <c r="P23" s="90" t="s">
        <v>750</v>
      </c>
      <c r="Q23" s="90">
        <v>64.599999999999994</v>
      </c>
    </row>
    <row r="24" spans="2:17" ht="12" customHeight="1">
      <c r="B24" s="1001" t="s">
        <v>426</v>
      </c>
      <c r="C24" s="97" t="s">
        <v>439</v>
      </c>
      <c r="D24" s="90">
        <v>89.3</v>
      </c>
      <c r="E24" s="90" t="s">
        <v>750</v>
      </c>
      <c r="F24" s="90">
        <v>82</v>
      </c>
      <c r="G24" s="90" t="s">
        <v>750</v>
      </c>
      <c r="H24" s="90">
        <v>77.599999999999994</v>
      </c>
      <c r="I24" s="90">
        <v>47.4</v>
      </c>
      <c r="J24" s="90">
        <v>78.099999999999994</v>
      </c>
      <c r="K24" s="90">
        <v>67.2</v>
      </c>
      <c r="L24" s="90">
        <v>76.7</v>
      </c>
      <c r="M24" s="90">
        <v>70.599999999999994</v>
      </c>
      <c r="N24" s="90">
        <v>75.099999999999994</v>
      </c>
      <c r="O24" s="90">
        <v>71.8</v>
      </c>
      <c r="P24" s="90">
        <v>67.8</v>
      </c>
      <c r="Q24" s="90">
        <v>72.7</v>
      </c>
    </row>
    <row r="25" spans="2:17" ht="12" customHeight="1">
      <c r="B25" s="1002"/>
      <c r="C25" s="97" t="s">
        <v>440</v>
      </c>
      <c r="D25" s="90">
        <v>89.3</v>
      </c>
      <c r="E25" s="90" t="s">
        <v>750</v>
      </c>
      <c r="F25" s="90">
        <v>82</v>
      </c>
      <c r="G25" s="90" t="s">
        <v>750</v>
      </c>
      <c r="H25" s="90">
        <v>77.599999999999994</v>
      </c>
      <c r="I25" s="90">
        <v>36.6</v>
      </c>
      <c r="J25" s="90">
        <v>78.099999999999994</v>
      </c>
      <c r="K25" s="90">
        <v>58.3</v>
      </c>
      <c r="L25" s="90">
        <v>76.7</v>
      </c>
      <c r="M25" s="90">
        <v>63.3</v>
      </c>
      <c r="N25" s="90">
        <v>75.099999999999994</v>
      </c>
      <c r="O25" s="90">
        <v>60.6</v>
      </c>
      <c r="P25" s="90">
        <v>67.8</v>
      </c>
      <c r="Q25" s="90">
        <v>62.4</v>
      </c>
    </row>
    <row r="26" spans="2:17" ht="12" customHeight="1">
      <c r="B26" s="1003"/>
      <c r="C26" s="97" t="s">
        <v>311</v>
      </c>
      <c r="D26" s="90">
        <v>89.3</v>
      </c>
      <c r="E26" s="90" t="s">
        <v>750</v>
      </c>
      <c r="F26" s="90">
        <v>82</v>
      </c>
      <c r="G26" s="90" t="s">
        <v>750</v>
      </c>
      <c r="H26" s="90">
        <v>77.599999999999994</v>
      </c>
      <c r="I26" s="90" t="s">
        <v>750</v>
      </c>
      <c r="J26" s="90">
        <v>78.099999999999994</v>
      </c>
      <c r="K26" s="90" t="s">
        <v>750</v>
      </c>
      <c r="L26" s="90">
        <v>76.7</v>
      </c>
      <c r="M26" s="90" t="s">
        <v>750</v>
      </c>
      <c r="N26" s="90">
        <v>75.099999999999994</v>
      </c>
      <c r="O26" s="90" t="s">
        <v>750</v>
      </c>
      <c r="P26" s="90">
        <v>67.8</v>
      </c>
      <c r="Q26" s="90" t="s">
        <v>750</v>
      </c>
    </row>
    <row r="27" spans="2:17" ht="12" customHeight="1">
      <c r="B27" s="92"/>
      <c r="C27" s="562"/>
      <c r="D27" s="562"/>
      <c r="E27" s="562"/>
      <c r="F27" s="562"/>
      <c r="G27" s="562"/>
      <c r="H27" s="562"/>
      <c r="I27" s="562"/>
      <c r="J27" s="562"/>
      <c r="K27" s="562"/>
      <c r="L27" s="562"/>
      <c r="M27" s="562"/>
      <c r="N27" s="562"/>
      <c r="O27" s="562"/>
      <c r="P27" s="937"/>
      <c r="Q27" s="937"/>
    </row>
    <row r="28" spans="2:17" ht="12" customHeight="1">
      <c r="B28" s="92"/>
      <c r="C28" s="562"/>
      <c r="D28" s="562"/>
      <c r="E28" s="562"/>
      <c r="F28" s="562"/>
      <c r="G28" s="562"/>
      <c r="H28" s="562"/>
      <c r="I28" s="562"/>
      <c r="J28" s="562"/>
      <c r="K28" s="562"/>
      <c r="L28" s="562"/>
      <c r="M28" s="562"/>
      <c r="N28" s="562"/>
      <c r="O28" s="562"/>
      <c r="P28" s="937"/>
      <c r="Q28" s="937"/>
    </row>
    <row r="29" spans="2:17" ht="12" customHeight="1">
      <c r="B29" s="1000" t="s">
        <v>272</v>
      </c>
      <c r="C29" s="1004" t="s">
        <v>442</v>
      </c>
      <c r="D29" s="1005"/>
      <c r="E29" s="1006"/>
      <c r="F29" s="994">
        <v>2009</v>
      </c>
      <c r="G29" s="994"/>
      <c r="H29" s="994">
        <v>2010</v>
      </c>
      <c r="I29" s="994"/>
      <c r="J29" s="994">
        <v>2011</v>
      </c>
      <c r="K29" s="994"/>
      <c r="L29" s="994">
        <v>2012</v>
      </c>
      <c r="M29" s="994"/>
      <c r="N29" s="994">
        <v>2013</v>
      </c>
      <c r="O29" s="994"/>
      <c r="P29" s="994">
        <v>2014</v>
      </c>
      <c r="Q29" s="994"/>
    </row>
    <row r="30" spans="2:17" ht="12" customHeight="1">
      <c r="B30" s="1000"/>
      <c r="C30" s="1007"/>
      <c r="D30" s="1008"/>
      <c r="E30" s="1009"/>
      <c r="F30" s="559" t="s">
        <v>309</v>
      </c>
      <c r="G30" s="559" t="s">
        <v>310</v>
      </c>
      <c r="H30" s="559" t="s">
        <v>309</v>
      </c>
      <c r="I30" s="559" t="s">
        <v>310</v>
      </c>
      <c r="J30" s="559" t="s">
        <v>309</v>
      </c>
      <c r="K30" s="559" t="s">
        <v>310</v>
      </c>
      <c r="L30" s="559" t="s">
        <v>309</v>
      </c>
      <c r="M30" s="559" t="s">
        <v>310</v>
      </c>
      <c r="N30" s="559" t="s">
        <v>309</v>
      </c>
      <c r="O30" s="559" t="s">
        <v>310</v>
      </c>
      <c r="P30" s="936" t="s">
        <v>309</v>
      </c>
      <c r="Q30" s="936" t="s">
        <v>310</v>
      </c>
    </row>
    <row r="31" spans="2:17" ht="12" customHeight="1">
      <c r="B31" s="89" t="s">
        <v>427</v>
      </c>
      <c r="C31" s="98" t="s">
        <v>312</v>
      </c>
      <c r="D31" s="95"/>
      <c r="E31" s="96"/>
      <c r="F31" s="90" t="s">
        <v>750</v>
      </c>
      <c r="G31" s="90" t="s">
        <v>750</v>
      </c>
      <c r="H31" s="90">
        <v>16.399999999999999</v>
      </c>
      <c r="I31" s="90">
        <v>9.3000000000000007</v>
      </c>
      <c r="J31" s="90">
        <v>15.13</v>
      </c>
      <c r="K31" s="90">
        <v>7</v>
      </c>
      <c r="L31" s="90">
        <v>17.399999999999999</v>
      </c>
      <c r="M31" s="90">
        <v>5.7</v>
      </c>
      <c r="N31" s="90">
        <v>17</v>
      </c>
      <c r="O31" s="90">
        <v>5.4</v>
      </c>
      <c r="P31" s="90">
        <v>13.7</v>
      </c>
      <c r="Q31" s="90">
        <v>6.9</v>
      </c>
    </row>
    <row r="32" spans="2:17" ht="12" customHeight="1">
      <c r="B32" s="997" t="s">
        <v>428</v>
      </c>
      <c r="C32" s="98" t="s">
        <v>432</v>
      </c>
      <c r="D32" s="95"/>
      <c r="E32" s="96"/>
      <c r="F32" s="90">
        <v>44.5</v>
      </c>
      <c r="G32" s="90">
        <v>33.799999999999997</v>
      </c>
      <c r="H32" s="90">
        <v>46.3</v>
      </c>
      <c r="I32" s="90">
        <v>24.5</v>
      </c>
      <c r="J32" s="90">
        <v>46.35</v>
      </c>
      <c r="K32" s="90">
        <v>22.3</v>
      </c>
      <c r="L32" s="90">
        <v>46.1</v>
      </c>
      <c r="M32" s="90">
        <v>25.1</v>
      </c>
      <c r="N32" s="90">
        <v>45.9</v>
      </c>
      <c r="O32" s="90">
        <v>26.9</v>
      </c>
      <c r="P32" s="90">
        <v>46</v>
      </c>
      <c r="Q32" s="90">
        <v>33.1</v>
      </c>
    </row>
    <row r="33" spans="1:17" ht="12" customHeight="1">
      <c r="B33" s="998"/>
      <c r="C33" s="98" t="s">
        <v>431</v>
      </c>
      <c r="D33" s="95"/>
      <c r="E33" s="96"/>
      <c r="F33" s="90" t="s">
        <v>750</v>
      </c>
      <c r="G33" s="90" t="s">
        <v>750</v>
      </c>
      <c r="H33" s="90">
        <v>25.2</v>
      </c>
      <c r="I33" s="90">
        <v>17.899999999999999</v>
      </c>
      <c r="J33" s="90">
        <v>27.8</v>
      </c>
      <c r="K33" s="90">
        <v>13.3</v>
      </c>
      <c r="L33" s="90">
        <v>28</v>
      </c>
      <c r="M33" s="90">
        <v>13.6</v>
      </c>
      <c r="N33" s="90">
        <v>29</v>
      </c>
      <c r="O33" s="90">
        <v>14.5</v>
      </c>
      <c r="P33" s="90">
        <v>29.6</v>
      </c>
      <c r="Q33" s="90">
        <v>16.8</v>
      </c>
    </row>
    <row r="34" spans="1:17" ht="12" customHeight="1">
      <c r="B34" s="997" t="s">
        <v>426</v>
      </c>
      <c r="C34" s="98" t="s">
        <v>439</v>
      </c>
      <c r="D34" s="95"/>
      <c r="E34" s="96"/>
      <c r="F34" s="90">
        <v>30.69</v>
      </c>
      <c r="G34" s="90">
        <v>21.3</v>
      </c>
      <c r="H34" s="90">
        <v>31.1</v>
      </c>
      <c r="I34" s="90">
        <v>22.5</v>
      </c>
      <c r="J34" s="90">
        <v>31.7</v>
      </c>
      <c r="K34" s="90">
        <v>18.8</v>
      </c>
      <c r="L34" s="90">
        <v>35.700000000000003</v>
      </c>
      <c r="M34" s="90">
        <v>22.5</v>
      </c>
      <c r="N34" s="90">
        <v>32.24</v>
      </c>
      <c r="O34" s="90">
        <v>27.1</v>
      </c>
      <c r="P34" s="90">
        <v>31.9</v>
      </c>
      <c r="Q34" s="90">
        <v>28.4</v>
      </c>
    </row>
    <row r="35" spans="1:17" ht="12" customHeight="1">
      <c r="B35" s="999"/>
      <c r="C35" s="98" t="s">
        <v>440</v>
      </c>
      <c r="D35" s="95"/>
      <c r="E35" s="96"/>
      <c r="F35" s="90">
        <v>24.9</v>
      </c>
      <c r="G35" s="90">
        <v>9.5</v>
      </c>
      <c r="H35" s="90">
        <v>24</v>
      </c>
      <c r="I35" s="90">
        <v>9</v>
      </c>
      <c r="J35" s="90">
        <v>25.7</v>
      </c>
      <c r="K35" s="90">
        <v>8.1</v>
      </c>
      <c r="L35" s="90">
        <v>23.5</v>
      </c>
      <c r="M35" s="90">
        <v>8.3000000000000007</v>
      </c>
      <c r="N35" s="90">
        <v>23.95</v>
      </c>
      <c r="O35" s="90">
        <v>9.9</v>
      </c>
      <c r="P35" s="90">
        <v>24.1</v>
      </c>
      <c r="Q35" s="90">
        <v>11.2</v>
      </c>
    </row>
    <row r="36" spans="1:17" ht="12" customHeight="1">
      <c r="B36" s="999"/>
      <c r="C36" s="98" t="s">
        <v>311</v>
      </c>
      <c r="D36" s="95"/>
      <c r="E36" s="96"/>
      <c r="F36" s="90">
        <v>24.2</v>
      </c>
      <c r="G36" s="90">
        <v>7.5</v>
      </c>
      <c r="H36" s="90">
        <v>30.6</v>
      </c>
      <c r="I36" s="90">
        <v>3.8</v>
      </c>
      <c r="J36" s="90">
        <v>25.7</v>
      </c>
      <c r="K36" s="90">
        <v>13</v>
      </c>
      <c r="L36" s="90">
        <v>24.2</v>
      </c>
      <c r="M36" s="90">
        <v>14.9</v>
      </c>
      <c r="N36" s="90">
        <v>27.2</v>
      </c>
      <c r="O36" s="90">
        <v>19.5</v>
      </c>
      <c r="P36" s="90">
        <v>19.899999999999999</v>
      </c>
      <c r="Q36" s="90">
        <v>8.3000000000000007</v>
      </c>
    </row>
    <row r="37" spans="1:17" ht="12" customHeight="1">
      <c r="B37" s="998"/>
      <c r="C37" s="98" t="s">
        <v>313</v>
      </c>
      <c r="D37" s="95"/>
      <c r="E37" s="96"/>
      <c r="F37" s="90" t="s">
        <v>750</v>
      </c>
      <c r="G37" s="90" t="s">
        <v>750</v>
      </c>
      <c r="H37" s="90">
        <v>29.1</v>
      </c>
      <c r="I37" s="90">
        <v>16.010000000000002</v>
      </c>
      <c r="J37" s="90">
        <v>27.5</v>
      </c>
      <c r="K37" s="90">
        <v>18.579999999999998</v>
      </c>
      <c r="L37" s="90">
        <v>27</v>
      </c>
      <c r="M37" s="90">
        <v>29.02</v>
      </c>
      <c r="N37" s="90">
        <v>26.8</v>
      </c>
      <c r="O37" s="90">
        <v>33.06</v>
      </c>
      <c r="P37" s="90">
        <v>25.45</v>
      </c>
      <c r="Q37" s="90">
        <v>16.48</v>
      </c>
    </row>
    <row r="38" spans="1:17" ht="12" customHeight="1">
      <c r="B38" s="93"/>
      <c r="C38" s="93"/>
      <c r="D38" s="93"/>
      <c r="E38" s="93"/>
      <c r="F38" s="93"/>
      <c r="G38" s="93"/>
      <c r="H38" s="93"/>
      <c r="I38" s="93"/>
      <c r="J38" s="93"/>
      <c r="K38" s="93"/>
      <c r="L38" s="93"/>
      <c r="M38" s="93"/>
    </row>
    <row r="39" spans="1:17" ht="12" customHeight="1">
      <c r="B39" s="93"/>
      <c r="C39" s="93"/>
      <c r="D39" s="93"/>
      <c r="E39" s="93"/>
      <c r="F39" s="93"/>
      <c r="G39" s="93"/>
      <c r="H39" s="93"/>
      <c r="I39" s="93"/>
      <c r="J39" s="93"/>
      <c r="K39" s="93"/>
      <c r="L39" s="93"/>
      <c r="M39" s="93"/>
    </row>
    <row r="40" spans="1:17" ht="12" customHeight="1">
      <c r="B40" s="545" t="s">
        <v>753</v>
      </c>
      <c r="C40" s="93"/>
      <c r="D40" s="93"/>
      <c r="E40" s="93"/>
      <c r="F40" s="93"/>
      <c r="G40" s="93"/>
      <c r="H40" s="93"/>
      <c r="I40" s="93"/>
      <c r="J40" s="93"/>
      <c r="K40" s="93"/>
      <c r="L40" s="93"/>
      <c r="M40" s="93"/>
    </row>
    <row r="41" spans="1:17" ht="12" customHeight="1">
      <c r="B41" s="545" t="s">
        <v>751</v>
      </c>
      <c r="C41" s="93"/>
      <c r="D41" s="93"/>
      <c r="E41" s="93"/>
      <c r="F41" s="93"/>
      <c r="G41" s="93"/>
      <c r="H41" s="93"/>
      <c r="I41" s="93"/>
      <c r="J41" s="93"/>
      <c r="K41" s="93"/>
      <c r="L41" s="93"/>
      <c r="M41" s="93"/>
    </row>
    <row r="42" spans="1:17" ht="12" customHeight="1">
      <c r="B42" s="545" t="s">
        <v>752</v>
      </c>
      <c r="C42" s="93"/>
      <c r="D42" s="93"/>
      <c r="E42" s="93"/>
      <c r="F42" s="93"/>
      <c r="G42" s="93"/>
      <c r="H42" s="93"/>
      <c r="I42" s="93"/>
      <c r="J42" s="93"/>
      <c r="K42" s="93"/>
      <c r="L42" s="93"/>
      <c r="M42" s="93"/>
    </row>
    <row r="43" spans="1:17" ht="12" customHeight="1">
      <c r="B43" s="545" t="s">
        <v>441</v>
      </c>
      <c r="C43" s="93"/>
      <c r="D43" s="93"/>
      <c r="E43" s="93"/>
      <c r="F43" s="93"/>
      <c r="G43" s="93"/>
      <c r="H43" s="93"/>
      <c r="I43" s="93"/>
      <c r="J43" s="93"/>
      <c r="K43" s="93"/>
      <c r="L43" s="93"/>
      <c r="M43" s="93"/>
    </row>
    <row r="44" spans="1:17" ht="12" customHeight="1">
      <c r="C44" s="93"/>
      <c r="D44" s="93"/>
      <c r="E44" s="93"/>
      <c r="F44" s="93"/>
      <c r="G44" s="93"/>
      <c r="H44" s="93"/>
      <c r="I44" s="93"/>
      <c r="J44" s="93"/>
      <c r="K44" s="93"/>
      <c r="L44" s="93"/>
      <c r="M44" s="93"/>
    </row>
    <row r="45" spans="1:17" ht="12" customHeight="1">
      <c r="C45" s="93"/>
      <c r="D45" s="93"/>
      <c r="E45" s="93"/>
      <c r="F45" s="93"/>
      <c r="G45" s="93"/>
      <c r="H45" s="93"/>
      <c r="I45" s="93"/>
      <c r="J45" s="93"/>
      <c r="K45" s="93"/>
      <c r="L45" s="93"/>
      <c r="M45" s="93"/>
    </row>
    <row r="46" spans="1:17" ht="12" customHeight="1">
      <c r="A46" s="453"/>
      <c r="C46" s="453"/>
      <c r="E46" s="453"/>
      <c r="G46" s="453"/>
      <c r="I46" s="453"/>
    </row>
    <row r="47" spans="1:17" ht="12" customHeight="1">
      <c r="A47" s="93"/>
      <c r="C47" s="93"/>
      <c r="E47" s="93"/>
      <c r="G47" s="93"/>
      <c r="I47" s="93"/>
    </row>
    <row r="48" spans="1:17" ht="12" customHeight="1">
      <c r="A48" s="93"/>
      <c r="C48" s="93"/>
      <c r="E48" s="93"/>
      <c r="G48" s="93"/>
      <c r="I48" s="93"/>
    </row>
    <row r="49" spans="1:9" ht="12" customHeight="1">
      <c r="A49" s="93"/>
      <c r="C49" s="93"/>
      <c r="E49" s="93"/>
      <c r="G49" s="93"/>
      <c r="I49" s="93"/>
    </row>
    <row r="50" spans="1:9" ht="12" customHeight="1">
      <c r="C50" s="154"/>
    </row>
    <row r="51" spans="1:9" ht="12" customHeight="1">
      <c r="C51" s="154"/>
    </row>
    <row r="52" spans="1:9" ht="12" customHeight="1">
      <c r="C52" s="154"/>
    </row>
    <row r="53" spans="1:9" ht="12" customHeight="1">
      <c r="C53" s="154"/>
    </row>
    <row r="54" spans="1:9" ht="12" customHeight="1">
      <c r="C54" s="154"/>
    </row>
    <row r="55" spans="1:9" ht="12" customHeight="1">
      <c r="C55" s="154"/>
    </row>
    <row r="56" spans="1:9" ht="12" customHeight="1">
      <c r="C56" s="154"/>
    </row>
    <row r="57" spans="1:9" ht="12" customHeight="1">
      <c r="C57" s="154"/>
    </row>
    <row r="58" spans="1:9" ht="12" customHeight="1">
      <c r="C58" s="154"/>
    </row>
    <row r="59" spans="1:9" ht="12" customHeight="1">
      <c r="C59" s="154"/>
    </row>
    <row r="60" spans="1:9" ht="12" customHeight="1">
      <c r="C60" s="154"/>
    </row>
    <row r="61" spans="1:9" ht="12" customHeight="1">
      <c r="C61" s="154"/>
    </row>
    <row r="62" spans="1:9" ht="12" customHeight="1">
      <c r="C62" s="154"/>
    </row>
    <row r="63" spans="1:9" ht="12" customHeight="1">
      <c r="C63" s="154"/>
    </row>
    <row r="64" spans="1:9" ht="12" customHeight="1">
      <c r="C64" s="154"/>
    </row>
    <row r="65" spans="3:3" ht="12" customHeight="1">
      <c r="C65" s="154"/>
    </row>
    <row r="66" spans="3:3" ht="12" customHeight="1"/>
    <row r="67" spans="3:3" ht="12" customHeight="1">
      <c r="C67" s="154"/>
    </row>
    <row r="68" spans="3:3" ht="12" customHeight="1">
      <c r="C68" s="154"/>
    </row>
    <row r="69" spans="3:3" ht="12" customHeight="1">
      <c r="C69" s="154"/>
    </row>
    <row r="70" spans="3:3" ht="12" customHeight="1">
      <c r="C70" s="154"/>
    </row>
    <row r="71" spans="3:3" ht="12" customHeight="1">
      <c r="C71" s="154"/>
    </row>
    <row r="72" spans="3:3" ht="12" customHeight="1">
      <c r="C72" s="154"/>
    </row>
    <row r="73" spans="3:3" ht="12" customHeight="1">
      <c r="C73" s="154"/>
    </row>
    <row r="74" spans="3:3" ht="12" customHeight="1">
      <c r="C74" s="154"/>
    </row>
    <row r="75" spans="3:3" ht="12" customHeight="1">
      <c r="C75" s="154"/>
    </row>
    <row r="76" spans="3:3" ht="12" customHeight="1">
      <c r="C76" s="154"/>
    </row>
    <row r="77" spans="3:3" ht="12" customHeight="1">
      <c r="C77" s="154"/>
    </row>
    <row r="78" spans="3:3" ht="12" customHeight="1">
      <c r="C78" s="154"/>
    </row>
    <row r="79" spans="3:3">
      <c r="C79" s="154"/>
    </row>
    <row r="80" spans="3:3">
      <c r="C80" s="154"/>
    </row>
    <row r="81" spans="3:3">
      <c r="C81" s="154"/>
    </row>
  </sheetData>
  <sheetProtection sheet="1" formatCells="0" formatColumns="0" formatRows="0" insertColumns="0" insertRows="0" insertHyperlinks="0" deleteColumns="0" deleteRows="0" sort="0" autoFilter="0" pivotTables="0"/>
  <mergeCells count="33">
    <mergeCell ref="B34:B37"/>
    <mergeCell ref="L19:M19"/>
    <mergeCell ref="B22:B23"/>
    <mergeCell ref="B24:B26"/>
    <mergeCell ref="B29:B30"/>
    <mergeCell ref="C29:E30"/>
    <mergeCell ref="H29:I29"/>
    <mergeCell ref="J29:K29"/>
    <mergeCell ref="L29:M29"/>
    <mergeCell ref="B19:B20"/>
    <mergeCell ref="C19:C20"/>
    <mergeCell ref="D19:E19"/>
    <mergeCell ref="F29:G29"/>
    <mergeCell ref="F19:G19"/>
    <mergeCell ref="H19:I19"/>
    <mergeCell ref="J19:K19"/>
    <mergeCell ref="B32:B33"/>
    <mergeCell ref="B13:B16"/>
    <mergeCell ref="B8:B9"/>
    <mergeCell ref="C8:C9"/>
    <mergeCell ref="D8:E8"/>
    <mergeCell ref="B11:B12"/>
    <mergeCell ref="P8:Q8"/>
    <mergeCell ref="P19:Q19"/>
    <mergeCell ref="P29:Q29"/>
    <mergeCell ref="A2:G2"/>
    <mergeCell ref="N8:O8"/>
    <mergeCell ref="N19:O19"/>
    <mergeCell ref="N29:O29"/>
    <mergeCell ref="F8:G8"/>
    <mergeCell ref="H8:I8"/>
    <mergeCell ref="J8:K8"/>
    <mergeCell ref="L8:M8"/>
  </mergeCells>
  <hyperlinks>
    <hyperlink ref="A2" location="Contents!A1" display="Back to index page"/>
  </hyperlinks>
  <pageMargins left="0.23622047244094491" right="0.23622047244094491" top="0.23622047244094491" bottom="0.23622047244094491" header="0.23622047244094491" footer="0.23622047244094491"/>
  <pageSetup paperSize="9" scale="6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8">
    <pageSetUpPr fitToPage="1"/>
  </sheetPr>
  <dimension ref="A1:X94"/>
  <sheetViews>
    <sheetView showGridLines="0" showRowColHeaders="0" zoomScaleNormal="100" workbookViewId="0"/>
  </sheetViews>
  <sheetFormatPr baseColWidth="10" defaultColWidth="11.375" defaultRowHeight="11.25"/>
  <cols>
    <col min="1" max="1" width="2.75" style="213" customWidth="1"/>
    <col min="2" max="2" width="20.25" style="213" customWidth="1"/>
    <col min="3" max="4" width="11.375" style="213" customWidth="1"/>
    <col min="5" max="11" width="8.375" style="213" customWidth="1"/>
    <col min="12" max="23" width="5.125" style="213" customWidth="1"/>
    <col min="24" max="16384" width="11.375" style="213"/>
  </cols>
  <sheetData>
    <row r="1" spans="1:24" ht="6" customHeight="1"/>
    <row r="2" spans="1:24" s="904" customFormat="1" ht="12.75">
      <c r="A2" s="943" t="s">
        <v>715</v>
      </c>
      <c r="B2" s="943"/>
      <c r="C2" s="943"/>
      <c r="D2" s="943"/>
      <c r="E2" s="943"/>
      <c r="F2" s="943"/>
      <c r="G2" s="943"/>
    </row>
    <row r="4" spans="1:24" s="146" customFormat="1" ht="18" customHeight="1">
      <c r="A4" s="468">
        <v>25</v>
      </c>
      <c r="B4" s="145" t="s">
        <v>631</v>
      </c>
      <c r="H4" s="400"/>
      <c r="I4" s="400"/>
      <c r="J4" s="400"/>
      <c r="M4" s="147"/>
      <c r="N4" s="147"/>
      <c r="O4" s="147"/>
      <c r="S4" s="147"/>
      <c r="T4" s="147"/>
      <c r="U4" s="147"/>
      <c r="V4" s="147"/>
      <c r="W4" s="147"/>
      <c r="X4" s="398"/>
    </row>
    <row r="5" spans="1:24">
      <c r="S5" s="400"/>
    </row>
    <row r="6" spans="1:24" s="214" customFormat="1" ht="11.1" customHeight="1">
      <c r="B6" s="1014" t="s">
        <v>45</v>
      </c>
      <c r="C6" s="1015"/>
      <c r="D6" s="1012" t="s">
        <v>188</v>
      </c>
      <c r="E6" s="1012"/>
      <c r="F6" s="1012"/>
      <c r="G6" s="1013"/>
    </row>
    <row r="7" spans="1:24" s="214" customFormat="1" ht="11.1" customHeight="1">
      <c r="B7" s="1016"/>
      <c r="C7" s="1017"/>
      <c r="D7" s="25">
        <v>2011</v>
      </c>
      <c r="E7" s="25">
        <v>2012</v>
      </c>
      <c r="F7" s="25">
        <v>2013</v>
      </c>
      <c r="G7" s="26">
        <v>2014</v>
      </c>
    </row>
    <row r="8" spans="1:24" s="215" customFormat="1">
      <c r="B8" s="1019" t="s">
        <v>323</v>
      </c>
      <c r="C8" s="1020"/>
      <c r="D8" s="83">
        <v>2909</v>
      </c>
      <c r="E8" s="83">
        <v>3064.1827916250049</v>
      </c>
      <c r="F8" s="83">
        <v>3182.8849523068184</v>
      </c>
      <c r="G8" s="84">
        <v>3080.4268403765723</v>
      </c>
    </row>
    <row r="9" spans="1:24" s="215" customFormat="1">
      <c r="B9" s="1019" t="s">
        <v>324</v>
      </c>
      <c r="C9" s="1020"/>
      <c r="D9" s="83">
        <v>2021</v>
      </c>
      <c r="E9" s="83">
        <v>1779.8700953299999</v>
      </c>
      <c r="F9" s="83">
        <v>1873.9049604099998</v>
      </c>
      <c r="G9" s="84">
        <v>1362.2938798599998</v>
      </c>
    </row>
    <row r="10" spans="1:24" s="216" customFormat="1">
      <c r="B10" s="1019" t="s">
        <v>401</v>
      </c>
      <c r="C10" s="1020"/>
      <c r="D10" s="71">
        <v>0.2541703515681944</v>
      </c>
      <c r="E10" s="71">
        <v>0.23650068627296778</v>
      </c>
      <c r="F10" s="71">
        <v>0.24048166549206867</v>
      </c>
      <c r="G10" s="72">
        <v>0.21657397928093949</v>
      </c>
    </row>
    <row r="11" spans="1:24" s="216" customFormat="1" ht="23.25" customHeight="1">
      <c r="B11" s="1021" t="s">
        <v>325</v>
      </c>
      <c r="C11" s="1022"/>
      <c r="D11" s="73">
        <v>0.17658242712936437</v>
      </c>
      <c r="E11" s="73">
        <v>0.13737447392916249</v>
      </c>
      <c r="F11" s="73">
        <v>0.14158217862277472</v>
      </c>
      <c r="G11" s="74">
        <v>9.5778092387768868E-2</v>
      </c>
    </row>
    <row r="13" spans="1:24">
      <c r="B13" s="1014" t="s">
        <v>45</v>
      </c>
      <c r="C13" s="1015"/>
      <c r="D13" s="1012" t="s">
        <v>320</v>
      </c>
      <c r="E13" s="1012"/>
      <c r="F13" s="1012"/>
      <c r="G13" s="1013"/>
      <c r="H13" s="1012" t="s">
        <v>321</v>
      </c>
      <c r="I13" s="1012"/>
      <c r="J13" s="1012"/>
      <c r="K13" s="1013"/>
    </row>
    <row r="14" spans="1:24">
      <c r="B14" s="1016"/>
      <c r="C14" s="1017"/>
      <c r="D14" s="25">
        <v>2011</v>
      </c>
      <c r="E14" s="25">
        <v>2012</v>
      </c>
      <c r="F14" s="25">
        <v>2013</v>
      </c>
      <c r="G14" s="26">
        <v>2014</v>
      </c>
      <c r="H14" s="25">
        <v>2011</v>
      </c>
      <c r="I14" s="25">
        <v>2012</v>
      </c>
      <c r="J14" s="25">
        <v>2013</v>
      </c>
      <c r="K14" s="26">
        <v>2014</v>
      </c>
    </row>
    <row r="15" spans="1:24">
      <c r="B15" s="1019" t="s">
        <v>323</v>
      </c>
      <c r="C15" s="1020"/>
      <c r="D15" s="83">
        <v>405</v>
      </c>
      <c r="E15" s="83">
        <v>504.36223587588978</v>
      </c>
      <c r="F15" s="83">
        <v>506.24815230681901</v>
      </c>
      <c r="G15" s="84">
        <v>436.35401340536401</v>
      </c>
      <c r="H15" s="83">
        <v>470</v>
      </c>
      <c r="I15" s="83">
        <v>458.49118574911517</v>
      </c>
      <c r="J15" s="83">
        <v>461.87153999999998</v>
      </c>
      <c r="K15" s="84">
        <v>507.24999697120802</v>
      </c>
    </row>
    <row r="16" spans="1:24">
      <c r="B16" s="1019" t="s">
        <v>324</v>
      </c>
      <c r="C16" s="1020"/>
      <c r="D16" s="83">
        <v>131</v>
      </c>
      <c r="E16" s="83">
        <v>125.52216268000001</v>
      </c>
      <c r="F16" s="83">
        <v>148.47950680000002</v>
      </c>
      <c r="G16" s="84">
        <v>155.22795493000001</v>
      </c>
      <c r="H16" s="83">
        <v>224</v>
      </c>
      <c r="I16" s="83">
        <v>251.762451</v>
      </c>
      <c r="J16" s="83">
        <v>287.14422200000001</v>
      </c>
      <c r="K16" s="84">
        <v>284.43862200000001</v>
      </c>
    </row>
    <row r="17" spans="1:11">
      <c r="B17" s="1019" t="s">
        <v>401</v>
      </c>
      <c r="C17" s="1020"/>
      <c r="D17" s="71">
        <v>8.1565572180537421E-2</v>
      </c>
      <c r="E17" s="71">
        <v>9.3957369731991022E-2</v>
      </c>
      <c r="F17" s="71">
        <v>8.7002529852375318E-2</v>
      </c>
      <c r="G17" s="72">
        <v>7.0675365307194871E-2</v>
      </c>
      <c r="H17" s="71">
        <v>0.70966500899773588</v>
      </c>
      <c r="I17" s="71">
        <v>0.62795930599620298</v>
      </c>
      <c r="J17" s="71">
        <v>0.57394499985057168</v>
      </c>
      <c r="K17" s="72">
        <v>0.58985886879788796</v>
      </c>
    </row>
    <row r="18" spans="1:11" ht="23.25" customHeight="1">
      <c r="B18" s="1021" t="s">
        <v>325</v>
      </c>
      <c r="C18" s="1022"/>
      <c r="D18" s="73">
        <v>2.6382938162099759E-2</v>
      </c>
      <c r="E18" s="73">
        <v>2.3383456193944725E-2</v>
      </c>
      <c r="F18" s="73">
        <v>2.5517313325429721E-2</v>
      </c>
      <c r="G18" s="74">
        <v>2.5141953742900236E-2</v>
      </c>
      <c r="H18" s="73">
        <v>0.33822332343721884</v>
      </c>
      <c r="I18" s="73">
        <v>0.34481922209159532</v>
      </c>
      <c r="J18" s="73">
        <v>0.3568199730446317</v>
      </c>
      <c r="K18" s="74">
        <v>0.33076125148774188</v>
      </c>
    </row>
    <row r="20" spans="1:11">
      <c r="B20" s="1014" t="s">
        <v>45</v>
      </c>
      <c r="C20" s="1015"/>
      <c r="D20" s="1012" t="s">
        <v>322</v>
      </c>
      <c r="E20" s="1012"/>
      <c r="F20" s="1012"/>
      <c r="G20" s="1013"/>
      <c r="H20" s="1012" t="s">
        <v>411</v>
      </c>
      <c r="I20" s="1012"/>
      <c r="J20" s="1012"/>
      <c r="K20" s="1013"/>
    </row>
    <row r="21" spans="1:11">
      <c r="B21" s="1016"/>
      <c r="C21" s="1017"/>
      <c r="D21" s="25">
        <v>2011</v>
      </c>
      <c r="E21" s="25">
        <v>2012</v>
      </c>
      <c r="F21" s="25">
        <v>2013</v>
      </c>
      <c r="G21" s="26">
        <v>2014</v>
      </c>
      <c r="H21" s="25">
        <v>2011</v>
      </c>
      <c r="I21" s="25">
        <v>2012</v>
      </c>
      <c r="J21" s="25">
        <v>2013</v>
      </c>
      <c r="K21" s="26">
        <v>2014</v>
      </c>
    </row>
    <row r="22" spans="1:11">
      <c r="B22" s="1019" t="s">
        <v>323</v>
      </c>
      <c r="C22" s="1020"/>
      <c r="D22" s="83">
        <v>2028</v>
      </c>
      <c r="E22" s="83">
        <v>2089.0216299999997</v>
      </c>
      <c r="F22" s="83">
        <v>2207.2652599999997</v>
      </c>
      <c r="G22" s="84">
        <v>2131.0310199999999</v>
      </c>
      <c r="H22" s="83">
        <v>7</v>
      </c>
      <c r="I22" s="83">
        <v>12.307739999999997</v>
      </c>
      <c r="J22" s="83">
        <v>7.5</v>
      </c>
      <c r="K22" s="84">
        <v>5.7918100000000008</v>
      </c>
    </row>
    <row r="23" spans="1:11">
      <c r="B23" s="1019" t="s">
        <v>324</v>
      </c>
      <c r="C23" s="1020"/>
      <c r="D23" s="83">
        <v>1666</v>
      </c>
      <c r="E23" s="83">
        <v>1402.58548165</v>
      </c>
      <c r="F23" s="83">
        <v>1438.2812316099998</v>
      </c>
      <c r="G23" s="84">
        <v>922.62730292999993</v>
      </c>
      <c r="H23" s="83" t="s">
        <v>11</v>
      </c>
      <c r="I23" s="83" t="s">
        <v>11</v>
      </c>
      <c r="J23" s="83" t="s">
        <v>11</v>
      </c>
      <c r="K23" s="477">
        <v>0</v>
      </c>
    </row>
    <row r="24" spans="1:11">
      <c r="B24" s="1019" t="s">
        <v>401</v>
      </c>
      <c r="C24" s="1020"/>
      <c r="D24" s="71">
        <v>0.34997804457675358</v>
      </c>
      <c r="E24" s="71">
        <v>0.30797082105701701</v>
      </c>
      <c r="F24" s="71">
        <v>0.33599206936449366</v>
      </c>
      <c r="G24" s="72">
        <v>0.29799997120880356</v>
      </c>
      <c r="H24" s="71">
        <v>0.30679906255880951</v>
      </c>
      <c r="I24" s="71">
        <v>0.16401902023394568</v>
      </c>
      <c r="J24" s="71">
        <v>0.17624445043236925</v>
      </c>
      <c r="K24" s="72">
        <v>0.15116161040078449</v>
      </c>
    </row>
    <row r="25" spans="1:11" ht="21" customHeight="1">
      <c r="B25" s="1021" t="s">
        <v>325</v>
      </c>
      <c r="C25" s="1022"/>
      <c r="D25" s="73">
        <v>0.28750661847380249</v>
      </c>
      <c r="E25" s="73">
        <v>0.20677402099776354</v>
      </c>
      <c r="F25" s="73">
        <v>0.21893657101129588</v>
      </c>
      <c r="G25" s="74">
        <v>0.12901872714625995</v>
      </c>
      <c r="H25" s="475">
        <v>0</v>
      </c>
      <c r="I25" s="475">
        <v>0</v>
      </c>
      <c r="J25" s="475">
        <v>0</v>
      </c>
      <c r="K25" s="476">
        <v>0</v>
      </c>
    </row>
    <row r="27" spans="1:11" ht="15.75">
      <c r="A27" s="468">
        <v>26</v>
      </c>
      <c r="B27" s="145" t="s">
        <v>26</v>
      </c>
      <c r="C27" s="146"/>
      <c r="D27" s="146"/>
      <c r="E27" s="146"/>
      <c r="F27" s="400"/>
      <c r="G27" s="146"/>
      <c r="H27" s="146"/>
      <c r="I27" s="146"/>
      <c r="J27" s="466"/>
    </row>
    <row r="28" spans="1:11">
      <c r="A28" s="148"/>
      <c r="B28" s="148"/>
      <c r="C28" s="148"/>
      <c r="D28" s="148"/>
      <c r="E28" s="148"/>
      <c r="F28" s="148"/>
      <c r="G28" s="148"/>
      <c r="H28" s="148"/>
      <c r="I28" s="148"/>
      <c r="J28" s="400"/>
    </row>
    <row r="29" spans="1:11">
      <c r="A29" s="148"/>
      <c r="B29" s="184" t="s">
        <v>65</v>
      </c>
      <c r="C29" s="148"/>
      <c r="D29" s="148"/>
      <c r="E29" s="148"/>
      <c r="F29" s="148"/>
      <c r="G29" s="148"/>
      <c r="H29" s="148"/>
      <c r="I29" s="148"/>
      <c r="J29" s="740" t="s">
        <v>306</v>
      </c>
    </row>
    <row r="30" spans="1:11">
      <c r="A30" s="185"/>
      <c r="C30" s="1018" t="s">
        <v>66</v>
      </c>
      <c r="D30" s="1018"/>
      <c r="E30" s="1018" t="s">
        <v>351</v>
      </c>
      <c r="F30" s="1018"/>
      <c r="G30" s="1018" t="s">
        <v>352</v>
      </c>
      <c r="H30" s="1018"/>
      <c r="I30" s="1018" t="s">
        <v>67</v>
      </c>
      <c r="J30" s="1018"/>
    </row>
    <row r="31" spans="1:11">
      <c r="A31" s="149"/>
      <c r="B31" s="43"/>
      <c r="C31" s="44" t="s">
        <v>68</v>
      </c>
      <c r="D31" s="920" t="s">
        <v>68</v>
      </c>
      <c r="E31" s="44" t="s">
        <v>68</v>
      </c>
      <c r="F31" s="44" t="s">
        <v>68</v>
      </c>
      <c r="G31" s="44" t="s">
        <v>68</v>
      </c>
      <c r="H31" s="44" t="s">
        <v>68</v>
      </c>
      <c r="I31" s="44" t="s">
        <v>68</v>
      </c>
      <c r="J31" s="44" t="s">
        <v>68</v>
      </c>
    </row>
    <row r="32" spans="1:11">
      <c r="A32" s="149"/>
      <c r="B32" s="47" t="s">
        <v>45</v>
      </c>
      <c r="C32" s="150" t="s">
        <v>443</v>
      </c>
      <c r="D32" s="928" t="s">
        <v>332</v>
      </c>
      <c r="E32" s="150" t="s">
        <v>443</v>
      </c>
      <c r="F32" s="150" t="s">
        <v>332</v>
      </c>
      <c r="G32" s="150" t="s">
        <v>443</v>
      </c>
      <c r="H32" s="150" t="s">
        <v>332</v>
      </c>
      <c r="I32" s="150" t="s">
        <v>443</v>
      </c>
      <c r="J32" s="150" t="s">
        <v>443</v>
      </c>
    </row>
    <row r="33" spans="1:10">
      <c r="A33" s="153"/>
      <c r="B33" s="46" t="s">
        <v>69</v>
      </c>
      <c r="C33" s="5">
        <v>6636043.5143149598</v>
      </c>
      <c r="D33" s="5">
        <v>6162176.039275188</v>
      </c>
      <c r="E33" s="5">
        <v>216354.69756662101</v>
      </c>
      <c r="F33" s="5">
        <v>102102.542360857</v>
      </c>
      <c r="G33" s="5">
        <v>279966.09182445501</v>
      </c>
      <c r="H33" s="5">
        <v>177438.942192107</v>
      </c>
      <c r="I33" s="5">
        <v>95640.906120983753</v>
      </c>
      <c r="J33" s="5">
        <v>62710.826018204003</v>
      </c>
    </row>
    <row r="34" spans="1:10">
      <c r="A34" s="153"/>
      <c r="B34" s="47" t="s">
        <v>70</v>
      </c>
      <c r="C34" s="17">
        <v>243897.02164460087</v>
      </c>
      <c r="D34" s="17">
        <v>508324.51287518832</v>
      </c>
      <c r="E34" s="17">
        <v>133872.68543841099</v>
      </c>
      <c r="F34" s="17">
        <v>52180.329560856997</v>
      </c>
      <c r="G34" s="17">
        <v>149262.225180718</v>
      </c>
      <c r="H34" s="17">
        <v>86372.765392107001</v>
      </c>
      <c r="I34" s="17">
        <v>57715.934999999998</v>
      </c>
      <c r="J34" s="17">
        <v>38483.861018204007</v>
      </c>
    </row>
    <row r="35" spans="1:10">
      <c r="A35" s="153"/>
      <c r="B35" s="46"/>
      <c r="C35" s="5"/>
      <c r="D35" s="5"/>
      <c r="E35" s="5"/>
      <c r="F35" s="5"/>
      <c r="G35" s="5"/>
      <c r="H35" s="5"/>
      <c r="I35" s="5"/>
      <c r="J35" s="5"/>
    </row>
    <row r="36" spans="1:10">
      <c r="A36" s="153"/>
      <c r="B36" s="184" t="s">
        <v>71</v>
      </c>
      <c r="C36" s="5"/>
      <c r="D36" s="5"/>
      <c r="E36" s="5"/>
      <c r="F36" s="5"/>
      <c r="G36" s="18"/>
      <c r="H36" s="18"/>
      <c r="I36" s="18"/>
      <c r="J36" s="18"/>
    </row>
    <row r="37" spans="1:10">
      <c r="A37" s="153"/>
      <c r="B37" s="46"/>
      <c r="C37" s="19"/>
      <c r="D37" s="19"/>
      <c r="E37" s="19"/>
      <c r="F37" s="19"/>
      <c r="G37" s="44" t="s">
        <v>72</v>
      </c>
      <c r="H37" s="44" t="s">
        <v>73</v>
      </c>
      <c r="I37" s="44" t="s">
        <v>72</v>
      </c>
      <c r="J37" s="44" t="s">
        <v>73</v>
      </c>
    </row>
    <row r="38" spans="1:10">
      <c r="A38" s="153"/>
      <c r="B38" s="47" t="s">
        <v>45</v>
      </c>
      <c r="C38" s="20"/>
      <c r="D38" s="20"/>
      <c r="E38" s="20"/>
      <c r="F38" s="20"/>
      <c r="G38" s="150" t="s">
        <v>507</v>
      </c>
      <c r="H38" s="150" t="s">
        <v>507</v>
      </c>
      <c r="I38" s="150" t="s">
        <v>350</v>
      </c>
      <c r="J38" s="150" t="s">
        <v>350</v>
      </c>
    </row>
    <row r="39" spans="1:10">
      <c r="A39" s="153"/>
      <c r="B39" s="46" t="s">
        <v>19</v>
      </c>
      <c r="C39" s="19"/>
      <c r="D39" s="19"/>
      <c r="E39" s="19"/>
      <c r="F39" s="19"/>
      <c r="G39" s="470">
        <v>0</v>
      </c>
      <c r="H39" s="470">
        <v>74</v>
      </c>
      <c r="I39" s="470">
        <v>0</v>
      </c>
      <c r="J39" s="470">
        <v>60.7</v>
      </c>
    </row>
    <row r="40" spans="1:10">
      <c r="A40" s="153"/>
      <c r="B40" s="47" t="s">
        <v>18</v>
      </c>
      <c r="C40" s="20"/>
      <c r="D40" s="20"/>
      <c r="E40" s="20"/>
      <c r="F40" s="20"/>
      <c r="G40" s="21">
        <v>74</v>
      </c>
      <c r="H40" s="21">
        <v>0</v>
      </c>
      <c r="I40" s="21">
        <v>60.7</v>
      </c>
      <c r="J40" s="21">
        <v>0</v>
      </c>
    </row>
    <row r="41" spans="1:10">
      <c r="A41" s="153"/>
      <c r="B41" s="186" t="s">
        <v>74</v>
      </c>
      <c r="C41" s="22"/>
      <c r="D41" s="23"/>
      <c r="E41" s="23"/>
      <c r="F41" s="23"/>
      <c r="G41" s="24">
        <v>74</v>
      </c>
      <c r="H41" s="24">
        <v>74</v>
      </c>
      <c r="I41" s="24">
        <v>60.7</v>
      </c>
      <c r="J41" s="24">
        <v>60.7</v>
      </c>
    </row>
    <row r="42" spans="1:10" ht="6" customHeight="1">
      <c r="A42" s="153"/>
      <c r="B42" s="187"/>
      <c r="C42" s="188"/>
      <c r="D42" s="188"/>
      <c r="E42" s="188"/>
      <c r="F42" s="188"/>
      <c r="G42" s="188"/>
      <c r="H42" s="188"/>
      <c r="I42" s="189"/>
      <c r="J42" s="153"/>
    </row>
    <row r="43" spans="1:10">
      <c r="A43" s="153"/>
      <c r="B43" s="187" t="s">
        <v>649</v>
      </c>
      <c r="C43" s="188"/>
      <c r="D43" s="188"/>
      <c r="E43" s="188"/>
      <c r="F43" s="188"/>
      <c r="G43" s="188"/>
      <c r="H43" s="188"/>
      <c r="I43" s="189"/>
      <c r="J43" s="153"/>
    </row>
    <row r="44" spans="1:10">
      <c r="A44" s="148"/>
      <c r="B44" s="148"/>
      <c r="C44" s="148"/>
      <c r="D44" s="148"/>
      <c r="E44" s="148"/>
      <c r="F44" s="148"/>
      <c r="G44" s="148"/>
      <c r="H44" s="148"/>
      <c r="I44" s="148"/>
      <c r="J44" s="148"/>
    </row>
    <row r="45" spans="1:10" ht="15.75">
      <c r="A45" s="468">
        <v>27</v>
      </c>
      <c r="B45" s="145" t="s">
        <v>632</v>
      </c>
      <c r="C45" s="146"/>
      <c r="D45" s="146"/>
      <c r="E45" s="146"/>
      <c r="F45" s="466"/>
      <c r="G45" s="148"/>
      <c r="H45" s="148"/>
      <c r="I45" s="148"/>
      <c r="J45" s="148"/>
    </row>
    <row r="46" spans="1:10">
      <c r="A46" s="179"/>
      <c r="B46" s="402"/>
      <c r="C46" s="179"/>
      <c r="D46" s="179"/>
      <c r="E46" s="179"/>
      <c r="F46" s="179"/>
    </row>
    <row r="47" spans="1:10">
      <c r="A47" s="180"/>
      <c r="B47" s="162" t="s">
        <v>0</v>
      </c>
      <c r="C47" s="171"/>
      <c r="D47" s="172"/>
      <c r="E47" s="172"/>
      <c r="F47" s="2" t="s">
        <v>306</v>
      </c>
    </row>
    <row r="48" spans="1:10">
      <c r="A48" s="180"/>
      <c r="B48" s="162"/>
      <c r="C48" s="171"/>
      <c r="D48" s="172"/>
      <c r="E48" s="172"/>
      <c r="F48" s="172"/>
    </row>
    <row r="49" spans="1:7">
      <c r="A49" s="181"/>
      <c r="B49" s="598" t="s">
        <v>45</v>
      </c>
      <c r="C49" s="161"/>
      <c r="D49" s="167"/>
      <c r="E49" s="167" t="s">
        <v>717</v>
      </c>
      <c r="F49" s="167" t="s">
        <v>719</v>
      </c>
    </row>
    <row r="50" spans="1:7">
      <c r="A50" s="182"/>
      <c r="B50" s="599" t="s">
        <v>382</v>
      </c>
      <c r="D50" s="5"/>
      <c r="E50" s="600">
        <v>313.23052969629998</v>
      </c>
      <c r="F50" s="600">
        <v>0</v>
      </c>
    </row>
    <row r="51" spans="1:7" ht="14.1" customHeight="1">
      <c r="A51" s="182"/>
      <c r="B51" s="599" t="s">
        <v>436</v>
      </c>
      <c r="D51" s="5"/>
      <c r="E51" s="600">
        <v>1353.0068370000017</v>
      </c>
      <c r="F51" s="600">
        <v>293.95400000000001</v>
      </c>
    </row>
    <row r="52" spans="1:7">
      <c r="A52" s="182"/>
      <c r="B52" s="599" t="s">
        <v>46</v>
      </c>
      <c r="D52" s="5"/>
      <c r="E52" s="600">
        <v>155.70804914999906</v>
      </c>
      <c r="F52" s="600">
        <v>2670.587</v>
      </c>
    </row>
    <row r="53" spans="1:7" ht="14.1" customHeight="1">
      <c r="A53" s="182"/>
      <c r="B53" s="599" t="s">
        <v>437</v>
      </c>
      <c r="D53" s="5"/>
      <c r="E53" s="600">
        <v>773.4667025312001</v>
      </c>
      <c r="F53" s="600">
        <v>929.779</v>
      </c>
    </row>
    <row r="54" spans="1:7">
      <c r="A54" s="182"/>
      <c r="B54" s="601" t="s">
        <v>712</v>
      </c>
      <c r="C54" s="602"/>
      <c r="D54" s="109"/>
      <c r="E54" s="16">
        <v>2595.412118377501</v>
      </c>
      <c r="F54" s="16">
        <v>3894.32</v>
      </c>
    </row>
    <row r="55" spans="1:7">
      <c r="A55" s="182"/>
      <c r="B55" s="874" t="s">
        <v>711</v>
      </c>
      <c r="C55" s="872"/>
      <c r="D55" s="49"/>
      <c r="E55" s="873"/>
      <c r="F55" s="873"/>
    </row>
    <row r="56" spans="1:7">
      <c r="A56" s="180"/>
      <c r="B56" s="875" t="s">
        <v>713</v>
      </c>
      <c r="C56" s="598"/>
      <c r="D56" s="870"/>
      <c r="E56" s="871">
        <v>135</v>
      </c>
      <c r="F56" s="871">
        <v>729</v>
      </c>
    </row>
    <row r="57" spans="1:7">
      <c r="A57" s="180"/>
      <c r="B57" s="599" t="s">
        <v>709</v>
      </c>
      <c r="C57" s="7"/>
      <c r="D57" s="603"/>
      <c r="E57" s="232">
        <v>0</v>
      </c>
      <c r="F57" s="232">
        <v>0</v>
      </c>
    </row>
    <row r="58" spans="1:7">
      <c r="A58" s="180"/>
      <c r="B58" s="599" t="s">
        <v>710</v>
      </c>
      <c r="C58" s="7"/>
      <c r="D58" s="172"/>
      <c r="E58" s="232">
        <v>502.53399999999999</v>
      </c>
      <c r="F58" s="232">
        <v>456.779</v>
      </c>
    </row>
    <row r="59" spans="1:7" ht="6" customHeight="1">
      <c r="A59" s="180"/>
      <c r="B59" s="599"/>
      <c r="C59" s="171"/>
      <c r="D59" s="172"/>
      <c r="E59" s="172"/>
      <c r="F59" s="2"/>
    </row>
    <row r="60" spans="1:7">
      <c r="A60" s="180"/>
      <c r="B60" s="169" t="s">
        <v>513</v>
      </c>
      <c r="D60" s="162"/>
      <c r="E60" s="604">
        <v>16992.103206555625</v>
      </c>
      <c r="F60" s="604">
        <v>33467</v>
      </c>
    </row>
    <row r="62" spans="1:7" ht="15.75">
      <c r="A62" s="468">
        <v>28</v>
      </c>
      <c r="B62" s="145" t="s">
        <v>433</v>
      </c>
      <c r="C62" s="146"/>
      <c r="D62" s="146"/>
      <c r="E62" s="400"/>
      <c r="F62" s="146"/>
      <c r="G62" s="466"/>
    </row>
    <row r="63" spans="1:7">
      <c r="A63" s="154"/>
      <c r="B63" s="399"/>
      <c r="C63" s="154"/>
      <c r="D63" s="154"/>
      <c r="E63" s="154"/>
      <c r="F63" s="154"/>
      <c r="G63" s="154"/>
    </row>
    <row r="64" spans="1:7">
      <c r="A64" s="162"/>
      <c r="B64" s="162" t="s">
        <v>420</v>
      </c>
      <c r="C64" s="171"/>
      <c r="D64" s="162"/>
      <c r="E64" s="162"/>
      <c r="F64" s="172"/>
      <c r="G64" s="163" t="s">
        <v>306</v>
      </c>
    </row>
    <row r="65" spans="1:7">
      <c r="A65" s="162"/>
      <c r="B65" s="162"/>
      <c r="C65" s="171"/>
      <c r="D65" s="173" t="s">
        <v>270</v>
      </c>
      <c r="E65" s="165" t="s">
        <v>271</v>
      </c>
      <c r="F65" s="173" t="s">
        <v>270</v>
      </c>
      <c r="G65" s="165" t="s">
        <v>271</v>
      </c>
    </row>
    <row r="66" spans="1:7">
      <c r="A66" s="169"/>
      <c r="B66" s="174"/>
      <c r="C66" s="161"/>
      <c r="D66" s="167" t="s">
        <v>717</v>
      </c>
      <c r="E66" s="167" t="s">
        <v>717</v>
      </c>
      <c r="F66" s="167" t="s">
        <v>719</v>
      </c>
      <c r="G66" s="167" t="s">
        <v>719</v>
      </c>
    </row>
    <row r="67" spans="1:7">
      <c r="A67" s="7"/>
      <c r="B67" s="9" t="s">
        <v>714</v>
      </c>
      <c r="C67" s="13"/>
      <c r="D67" s="108"/>
      <c r="E67" s="108"/>
      <c r="F67" s="175"/>
      <c r="G67" s="175"/>
    </row>
    <row r="68" spans="1:7">
      <c r="A68" s="7"/>
      <c r="B68" s="876" t="s">
        <v>273</v>
      </c>
      <c r="C68" s="9"/>
      <c r="D68" s="108">
        <v>0</v>
      </c>
      <c r="E68" s="108">
        <v>0</v>
      </c>
      <c r="F68" s="108">
        <v>0</v>
      </c>
      <c r="G68" s="108">
        <v>12</v>
      </c>
    </row>
    <row r="69" spans="1:7">
      <c r="A69" s="7"/>
      <c r="B69" s="876" t="s">
        <v>274</v>
      </c>
      <c r="C69" s="9"/>
      <c r="D69" s="108">
        <v>89.029392715047962</v>
      </c>
      <c r="E69" s="108">
        <v>28866</v>
      </c>
      <c r="F69" s="108">
        <v>55</v>
      </c>
      <c r="G69" s="108">
        <v>35103</v>
      </c>
    </row>
    <row r="70" spans="1:7">
      <c r="A70" s="7"/>
      <c r="B70" s="876" t="s">
        <v>393</v>
      </c>
      <c r="C70" s="9"/>
      <c r="D70" s="108">
        <v>4.6263454954816027E-2</v>
      </c>
      <c r="E70" s="108">
        <v>15</v>
      </c>
      <c r="F70" s="108">
        <v>0</v>
      </c>
      <c r="G70" s="108">
        <v>55</v>
      </c>
    </row>
    <row r="71" spans="1:7">
      <c r="A71" s="7"/>
      <c r="B71" s="876" t="s">
        <v>394</v>
      </c>
      <c r="C71" s="9"/>
      <c r="D71" s="108">
        <v>10.924343829997223</v>
      </c>
      <c r="E71" s="108">
        <v>3542</v>
      </c>
      <c r="F71" s="108">
        <v>45</v>
      </c>
      <c r="G71" s="108">
        <v>28516</v>
      </c>
    </row>
    <row r="72" spans="1:7">
      <c r="A72" s="7"/>
      <c r="B72" s="877" t="s">
        <v>395</v>
      </c>
      <c r="C72" s="176"/>
      <c r="D72" s="118">
        <v>100</v>
      </c>
      <c r="E72" s="118">
        <v>32423</v>
      </c>
      <c r="F72" s="118">
        <v>100</v>
      </c>
      <c r="G72" s="118">
        <v>63686</v>
      </c>
    </row>
    <row r="73" spans="1:7">
      <c r="A73" s="7"/>
      <c r="B73" s="878" t="s">
        <v>396</v>
      </c>
      <c r="C73" s="14"/>
      <c r="D73" s="111"/>
      <c r="E73" s="111">
        <v>-496</v>
      </c>
      <c r="F73" s="111"/>
      <c r="G73" s="111">
        <v>-599.14</v>
      </c>
    </row>
    <row r="74" spans="1:7">
      <c r="A74" s="7"/>
      <c r="B74" s="177" t="s">
        <v>397</v>
      </c>
      <c r="C74" s="178"/>
      <c r="D74" s="117"/>
      <c r="E74" s="117">
        <v>31927</v>
      </c>
      <c r="F74" s="117">
        <v>100</v>
      </c>
      <c r="G74" s="117">
        <v>63086.86</v>
      </c>
    </row>
    <row r="75" spans="1:7">
      <c r="A75" s="7"/>
      <c r="B75" s="7"/>
      <c r="C75" s="7"/>
      <c r="D75" s="160"/>
      <c r="E75" s="160"/>
      <c r="F75" s="160"/>
      <c r="G75" s="160"/>
    </row>
    <row r="76" spans="1:7">
      <c r="A76" s="7"/>
      <c r="B76" s="154"/>
      <c r="C76" s="154"/>
      <c r="D76" s="155"/>
      <c r="E76" s="154"/>
      <c r="F76" s="154"/>
      <c r="G76" s="154"/>
    </row>
    <row r="77" spans="1:7">
      <c r="A77" s="7"/>
      <c r="B77" s="162" t="s">
        <v>420</v>
      </c>
      <c r="C77" s="302"/>
      <c r="D77" s="302"/>
      <c r="E77" s="302"/>
      <c r="F77" s="302"/>
      <c r="G77" s="163" t="s">
        <v>306</v>
      </c>
    </row>
    <row r="78" spans="1:7">
      <c r="A78" s="7"/>
      <c r="B78" s="164"/>
      <c r="C78" s="302"/>
      <c r="D78" s="301" t="s">
        <v>32</v>
      </c>
      <c r="E78" s="301" t="s">
        <v>10</v>
      </c>
      <c r="F78" s="301" t="s">
        <v>32</v>
      </c>
      <c r="G78" s="165" t="s">
        <v>10</v>
      </c>
    </row>
    <row r="79" spans="1:7">
      <c r="A79" s="154"/>
      <c r="B79" s="166" t="s">
        <v>269</v>
      </c>
      <c r="C79" s="161"/>
      <c r="D79" s="167" t="s">
        <v>717</v>
      </c>
      <c r="E79" s="167" t="s">
        <v>717</v>
      </c>
      <c r="F79" s="168" t="s">
        <v>719</v>
      </c>
      <c r="G79" s="167" t="s">
        <v>719</v>
      </c>
    </row>
    <row r="80" spans="1:7">
      <c r="A80" s="162"/>
      <c r="B80" s="9" t="s">
        <v>12</v>
      </c>
      <c r="C80" s="13"/>
      <c r="D80" s="10"/>
      <c r="E80" s="108"/>
      <c r="F80" s="108"/>
      <c r="G80" s="108"/>
    </row>
    <row r="81" spans="1:7">
      <c r="A81" s="162"/>
      <c r="B81" s="9"/>
      <c r="C81" s="9" t="s">
        <v>17</v>
      </c>
      <c r="D81" s="10">
        <v>17380.142197068253</v>
      </c>
      <c r="E81" s="10">
        <v>1236.5940490589599</v>
      </c>
      <c r="F81" s="505">
        <v>42494.00781493359</v>
      </c>
      <c r="G81" s="108">
        <v>2614.6443304680752</v>
      </c>
    </row>
    <row r="82" spans="1:7">
      <c r="A82" s="169"/>
      <c r="B82" s="9"/>
      <c r="C82" s="9" t="s">
        <v>16</v>
      </c>
      <c r="D82" s="10">
        <v>2740.1274103620117</v>
      </c>
      <c r="E82" s="10">
        <v>222.87419388381957</v>
      </c>
      <c r="F82" s="505">
        <v>8271.5121225347793</v>
      </c>
      <c r="G82" s="108">
        <v>237.83365199094931</v>
      </c>
    </row>
    <row r="83" spans="1:7">
      <c r="A83" s="7"/>
      <c r="B83" s="9"/>
      <c r="C83" s="9" t="s">
        <v>33</v>
      </c>
      <c r="D83" s="10">
        <v>2466.0684141698439</v>
      </c>
      <c r="E83" s="10">
        <v>250.72876529026072</v>
      </c>
      <c r="F83" s="505">
        <v>1871.9149518916984</v>
      </c>
      <c r="G83" s="108">
        <v>396.8459698010401</v>
      </c>
    </row>
    <row r="84" spans="1:7">
      <c r="A84" s="7"/>
      <c r="B84" s="9"/>
      <c r="C84" s="9" t="s">
        <v>15</v>
      </c>
      <c r="D84" s="10">
        <v>2919.8877765809402</v>
      </c>
      <c r="E84" s="10">
        <v>356.24308853801756</v>
      </c>
      <c r="F84" s="505">
        <v>106.61129689209976</v>
      </c>
      <c r="G84" s="108">
        <v>11.300797470562575</v>
      </c>
    </row>
    <row r="85" spans="1:7">
      <c r="A85" s="7"/>
      <c r="B85" s="9"/>
      <c r="C85" s="9" t="s">
        <v>34</v>
      </c>
      <c r="D85" s="10">
        <v>802.94147271656504</v>
      </c>
      <c r="E85" s="10">
        <v>163.27245659349541</v>
      </c>
      <c r="F85" s="505">
        <v>875.73136298144323</v>
      </c>
      <c r="G85" s="108">
        <v>111.39302937123959</v>
      </c>
    </row>
    <row r="86" spans="1:7">
      <c r="A86" s="7"/>
      <c r="B86" s="9"/>
      <c r="C86" s="9" t="s">
        <v>35</v>
      </c>
      <c r="D86" s="10">
        <v>776.02138105865401</v>
      </c>
      <c r="E86" s="10">
        <v>276.14728187503374</v>
      </c>
      <c r="F86" s="505">
        <v>2375.4921222757489</v>
      </c>
      <c r="G86" s="108">
        <v>881.30757736430257</v>
      </c>
    </row>
    <row r="87" spans="1:7">
      <c r="A87" s="7"/>
      <c r="B87" s="9"/>
      <c r="C87" s="9" t="s">
        <v>14</v>
      </c>
      <c r="D87" s="10">
        <v>1484.4001039221857</v>
      </c>
      <c r="E87" s="10">
        <v>905.52671559624764</v>
      </c>
      <c r="F87" s="505">
        <v>1254.4155915863414</v>
      </c>
      <c r="G87" s="108">
        <v>797.80831624891312</v>
      </c>
    </row>
    <row r="88" spans="1:7">
      <c r="A88" s="7"/>
      <c r="B88" s="9"/>
      <c r="C88" s="9" t="s">
        <v>36</v>
      </c>
      <c r="D88" s="10">
        <v>1078.8531721368051</v>
      </c>
      <c r="E88" s="10">
        <v>1096.8857239526376</v>
      </c>
      <c r="F88" s="505">
        <v>2990.1673917744802</v>
      </c>
      <c r="G88" s="108">
        <v>3169.5774352809503</v>
      </c>
    </row>
    <row r="89" spans="1:7">
      <c r="A89" s="7"/>
      <c r="B89" s="9"/>
      <c r="C89" s="9" t="s">
        <v>37</v>
      </c>
      <c r="D89" s="10">
        <v>536.68428128434391</v>
      </c>
      <c r="E89" s="10">
        <v>1364.1368019630995</v>
      </c>
      <c r="F89" s="505">
        <v>849.17801045148497</v>
      </c>
      <c r="G89" s="108">
        <v>2250.3217276964356</v>
      </c>
    </row>
    <row r="90" spans="1:7">
      <c r="A90" s="7"/>
      <c r="B90" s="9"/>
      <c r="C90" s="9" t="s">
        <v>13</v>
      </c>
      <c r="D90" s="10">
        <v>252.92228879673326</v>
      </c>
      <c r="E90" s="10">
        <v>1092.8865334191926</v>
      </c>
      <c r="F90" s="505">
        <v>425.11338289840518</v>
      </c>
      <c r="G90" s="108">
        <v>1915.1357899573154</v>
      </c>
    </row>
    <row r="91" spans="1:7">
      <c r="A91" s="7"/>
      <c r="B91" s="9"/>
      <c r="C91" s="9" t="s">
        <v>38</v>
      </c>
      <c r="D91" s="10">
        <v>385.74041264940627</v>
      </c>
      <c r="E91" s="10">
        <v>2549.2213005840049</v>
      </c>
      <c r="F91" s="505">
        <v>409.52281944499617</v>
      </c>
      <c r="G91" s="108">
        <v>2821.6122259760236</v>
      </c>
    </row>
    <row r="92" spans="1:7">
      <c r="A92" s="158"/>
      <c r="B92" s="9"/>
      <c r="C92" s="9" t="s">
        <v>744</v>
      </c>
      <c r="D92" s="10">
        <v>1103.6379822542567</v>
      </c>
      <c r="E92" s="10">
        <v>13232.132089245233</v>
      </c>
      <c r="F92" s="505">
        <v>1163.2909141386792</v>
      </c>
      <c r="G92" s="108">
        <v>14541.136426733492</v>
      </c>
    </row>
    <row r="93" spans="1:7">
      <c r="A93" s="7"/>
      <c r="B93" s="170" t="s">
        <v>514</v>
      </c>
      <c r="C93" s="11"/>
      <c r="D93" s="12">
        <v>31927.426892999996</v>
      </c>
      <c r="E93" s="12">
        <v>22746.649000000005</v>
      </c>
      <c r="F93" s="12">
        <v>63086.957781803743</v>
      </c>
      <c r="G93" s="12">
        <v>29748.917278359299</v>
      </c>
    </row>
    <row r="94" spans="1:7">
      <c r="A94" s="7"/>
      <c r="B94" s="160"/>
      <c r="C94" s="160"/>
      <c r="D94" s="160"/>
      <c r="E94" s="160"/>
      <c r="F94" s="160"/>
      <c r="G94" s="160"/>
    </row>
  </sheetData>
  <sheetProtection sheet="1" formatCells="0" formatColumns="0" formatRows="0" insertColumns="0" insertRows="0" insertHyperlinks="0" deleteColumns="0" deleteRows="0" sort="0" autoFilter="0" pivotTables="0"/>
  <mergeCells count="25">
    <mergeCell ref="A2:G2"/>
    <mergeCell ref="B8:C8"/>
    <mergeCell ref="B9:C9"/>
    <mergeCell ref="B10:C10"/>
    <mergeCell ref="B20:C21"/>
    <mergeCell ref="B11:C11"/>
    <mergeCell ref="B15:C15"/>
    <mergeCell ref="B16:C16"/>
    <mergeCell ref="B17:C17"/>
    <mergeCell ref="B18:C18"/>
    <mergeCell ref="B6:C7"/>
    <mergeCell ref="D6:G6"/>
    <mergeCell ref="D13:G13"/>
    <mergeCell ref="H13:K13"/>
    <mergeCell ref="B13:C14"/>
    <mergeCell ref="D20:G20"/>
    <mergeCell ref="H20:K20"/>
    <mergeCell ref="E30:F30"/>
    <mergeCell ref="G30:H30"/>
    <mergeCell ref="I30:J30"/>
    <mergeCell ref="B22:C22"/>
    <mergeCell ref="B23:C23"/>
    <mergeCell ref="B24:C24"/>
    <mergeCell ref="B25:C25"/>
    <mergeCell ref="C30:D30"/>
  </mergeCells>
  <hyperlinks>
    <hyperlink ref="A2" location="Contents!A1" display="Back to index page"/>
  </hyperlinks>
  <pageMargins left="0.23622047244094491" right="0.23622047244094491" top="0.23622047244094491" bottom="0.23622047244094491" header="0.23622047244094491" footer="0.23622047244094491"/>
  <pageSetup paperSize="9" scale="7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19">
    <pageSetUpPr fitToPage="1"/>
  </sheetPr>
  <dimension ref="A1:J80"/>
  <sheetViews>
    <sheetView showGridLines="0" showRowColHeaders="0" zoomScaleNormal="100" workbookViewId="0"/>
  </sheetViews>
  <sheetFormatPr baseColWidth="10" defaultColWidth="11" defaultRowHeight="11.25"/>
  <cols>
    <col min="1" max="1" width="2.75" style="302" customWidth="1"/>
    <col min="2" max="2" width="47.5" style="302" customWidth="1"/>
    <col min="3" max="9" width="8.5" style="302" customWidth="1"/>
    <col min="10" max="16384" width="11" style="302"/>
  </cols>
  <sheetData>
    <row r="1" spans="1:7" ht="6" customHeight="1"/>
    <row r="2" spans="1:7" s="903" customFormat="1" ht="12.75">
      <c r="A2" s="943" t="s">
        <v>715</v>
      </c>
      <c r="B2" s="943"/>
      <c r="C2" s="943"/>
      <c r="D2" s="943"/>
      <c r="E2" s="943"/>
      <c r="F2" s="943"/>
      <c r="G2" s="943"/>
    </row>
    <row r="4" spans="1:7" ht="15.75">
      <c r="A4" s="468">
        <v>29</v>
      </c>
      <c r="B4" s="145" t="s">
        <v>593</v>
      </c>
      <c r="C4" s="145"/>
      <c r="D4" s="145"/>
      <c r="E4" s="145"/>
    </row>
    <row r="5" spans="1:7" s="562" customFormat="1">
      <c r="A5" s="543"/>
      <c r="B5" s="542"/>
    </row>
    <row r="6" spans="1:7" s="562" customFormat="1">
      <c r="B6" s="544" t="s">
        <v>593</v>
      </c>
      <c r="C6" s="565"/>
      <c r="D6" s="565"/>
      <c r="E6" s="565"/>
      <c r="F6" s="565"/>
      <c r="G6" s="565"/>
    </row>
    <row r="7" spans="1:7" s="562" customFormat="1">
      <c r="B7" s="544" t="s">
        <v>552</v>
      </c>
      <c r="C7" s="544"/>
      <c r="D7" s="1024" t="s">
        <v>553</v>
      </c>
      <c r="E7" s="1024"/>
      <c r="F7" s="1024"/>
      <c r="G7" s="565"/>
    </row>
    <row r="8" spans="1:7" s="562" customFormat="1">
      <c r="B8" s="95" t="s">
        <v>554</v>
      </c>
      <c r="C8" s="694">
        <v>2013</v>
      </c>
      <c r="D8" s="695">
        <v>2014</v>
      </c>
      <c r="E8" s="694">
        <v>2015</v>
      </c>
      <c r="F8" s="694">
        <v>2016</v>
      </c>
      <c r="G8" s="565"/>
    </row>
    <row r="9" spans="1:7" s="562" customFormat="1">
      <c r="B9" s="545" t="s">
        <v>555</v>
      </c>
      <c r="C9" s="546">
        <v>60713</v>
      </c>
      <c r="D9" s="934"/>
      <c r="E9" s="935"/>
      <c r="F9" s="935"/>
      <c r="G9" s="565"/>
    </row>
    <row r="10" spans="1:7" s="562" customFormat="1">
      <c r="B10" s="545" t="s">
        <v>556</v>
      </c>
      <c r="C10" s="546">
        <v>54359</v>
      </c>
      <c r="D10" s="934"/>
      <c r="E10" s="935"/>
      <c r="F10" s="935"/>
    </row>
    <row r="11" spans="1:7" s="562" customFormat="1">
      <c r="B11" s="545" t="s">
        <v>557</v>
      </c>
      <c r="C11" s="546">
        <v>-30334</v>
      </c>
      <c r="D11" s="934"/>
      <c r="E11" s="935"/>
      <c r="F11" s="935"/>
    </row>
    <row r="12" spans="1:7" s="562" customFormat="1">
      <c r="B12" s="545" t="s">
        <v>558</v>
      </c>
      <c r="C12" s="546">
        <v>-14039</v>
      </c>
      <c r="D12" s="934"/>
      <c r="E12" s="935"/>
      <c r="F12" s="935"/>
    </row>
    <row r="13" spans="1:7" s="562" customFormat="1">
      <c r="B13" s="548" t="s">
        <v>559</v>
      </c>
      <c r="C13" s="549">
        <v>30379</v>
      </c>
      <c r="D13" s="689">
        <v>22673</v>
      </c>
      <c r="E13" s="549">
        <v>22373</v>
      </c>
      <c r="F13" s="549">
        <v>21202</v>
      </c>
    </row>
    <row r="14" spans="1:7" s="562" customFormat="1">
      <c r="B14" s="545" t="s">
        <v>560</v>
      </c>
      <c r="C14" s="545">
        <v>405</v>
      </c>
      <c r="D14" s="688" t="s">
        <v>561</v>
      </c>
      <c r="E14" s="545" t="s">
        <v>561</v>
      </c>
      <c r="F14" s="545" t="s">
        <v>561</v>
      </c>
    </row>
    <row r="15" spans="1:7" s="562" customFormat="1">
      <c r="B15" s="545" t="s">
        <v>562</v>
      </c>
      <c r="C15" s="546">
        <v>5481</v>
      </c>
      <c r="D15" s="690">
        <v>5481</v>
      </c>
      <c r="E15" s="546">
        <v>5481</v>
      </c>
      <c r="F15" s="546">
        <v>5481</v>
      </c>
    </row>
    <row r="16" spans="1:7" s="562" customFormat="1">
      <c r="B16" s="545" t="s">
        <v>563</v>
      </c>
      <c r="C16" s="546">
        <v>2708</v>
      </c>
      <c r="D16" s="690">
        <v>4486</v>
      </c>
      <c r="E16" s="546">
        <v>4486</v>
      </c>
      <c r="F16" s="546">
        <v>4486</v>
      </c>
    </row>
    <row r="17" spans="2:10" s="562" customFormat="1">
      <c r="B17" s="545" t="s">
        <v>564</v>
      </c>
      <c r="C17" s="935"/>
      <c r="D17" s="690">
        <v>-1805</v>
      </c>
      <c r="E17" s="546">
        <v>-1083</v>
      </c>
      <c r="F17" s="545">
        <v>-722</v>
      </c>
    </row>
    <row r="18" spans="2:10" s="562" customFormat="1">
      <c r="B18" s="545" t="s">
        <v>565</v>
      </c>
      <c r="C18" s="935"/>
      <c r="D18" s="690">
        <v>2681</v>
      </c>
      <c r="E18" s="546">
        <v>3403</v>
      </c>
      <c r="F18" s="546">
        <v>3764</v>
      </c>
    </row>
    <row r="19" spans="2:10" s="562" customFormat="1">
      <c r="B19" s="545" t="s">
        <v>566</v>
      </c>
      <c r="C19" s="546">
        <v>3206</v>
      </c>
      <c r="D19" s="690">
        <v>2413</v>
      </c>
      <c r="E19" s="546">
        <v>2664</v>
      </c>
      <c r="F19" s="546">
        <v>2965</v>
      </c>
    </row>
    <row r="20" spans="2:10" s="562" customFormat="1">
      <c r="B20" s="545" t="s">
        <v>567</v>
      </c>
      <c r="C20" s="546">
        <v>-20022</v>
      </c>
      <c r="D20" s="690">
        <v>-20022</v>
      </c>
      <c r="E20" s="546">
        <v>-20022</v>
      </c>
      <c r="F20" s="546">
        <v>-20022</v>
      </c>
    </row>
    <row r="21" spans="2:10" s="562" customFormat="1">
      <c r="B21" s="553" t="s">
        <v>568</v>
      </c>
      <c r="C21" s="554">
        <v>22157</v>
      </c>
      <c r="D21" s="691">
        <v>13225</v>
      </c>
      <c r="E21" s="554">
        <v>13898</v>
      </c>
      <c r="F21" s="554">
        <v>13389</v>
      </c>
    </row>
    <row r="22" spans="2:10" s="562" customFormat="1">
      <c r="B22" s="553" t="s">
        <v>569</v>
      </c>
      <c r="C22" s="554">
        <v>-1191</v>
      </c>
      <c r="D22" s="691">
        <v>-12061</v>
      </c>
      <c r="E22" s="554">
        <v>-6772</v>
      </c>
      <c r="F22" s="554">
        <v>-6115</v>
      </c>
    </row>
    <row r="23" spans="2:10" s="562" customFormat="1">
      <c r="B23" s="545" t="s">
        <v>570</v>
      </c>
      <c r="C23" s="546">
        <v>-2007</v>
      </c>
      <c r="D23" s="690">
        <v>-9964</v>
      </c>
      <c r="E23" s="546">
        <v>-5537</v>
      </c>
      <c r="F23" s="546">
        <v>-5287</v>
      </c>
    </row>
    <row r="24" spans="2:10" s="562" customFormat="1">
      <c r="B24" s="545" t="s">
        <v>571</v>
      </c>
      <c r="C24" s="545">
        <v>816</v>
      </c>
      <c r="D24" s="690">
        <v>-2096</v>
      </c>
      <c r="E24" s="546">
        <v>-1236</v>
      </c>
      <c r="F24" s="545">
        <v>-828</v>
      </c>
    </row>
    <row r="25" spans="2:10" s="562" customFormat="1">
      <c r="B25" s="544" t="s">
        <v>572</v>
      </c>
      <c r="C25" s="544">
        <v>-245</v>
      </c>
      <c r="D25" s="692">
        <v>-1056</v>
      </c>
      <c r="E25" s="544">
        <v>-634</v>
      </c>
      <c r="F25" s="544">
        <v>-423</v>
      </c>
    </row>
    <row r="26" spans="2:10" s="562" customFormat="1">
      <c r="B26" s="555" t="s">
        <v>573</v>
      </c>
      <c r="C26" s="556">
        <v>20730</v>
      </c>
      <c r="D26" s="696">
        <v>-534</v>
      </c>
      <c r="E26" s="556">
        <v>5850</v>
      </c>
      <c r="F26" s="556">
        <v>6209</v>
      </c>
    </row>
    <row r="27" spans="2:10" s="562" customFormat="1">
      <c r="B27" s="545" t="s">
        <v>574</v>
      </c>
      <c r="C27" s="546">
        <v>-5038</v>
      </c>
      <c r="D27" s="688" t="s">
        <v>561</v>
      </c>
      <c r="E27" s="546">
        <v>-1755</v>
      </c>
      <c r="F27" s="546">
        <v>-1863</v>
      </c>
    </row>
    <row r="28" spans="2:10" s="562" customFormat="1">
      <c r="B28" s="548" t="s">
        <v>575</v>
      </c>
      <c r="C28" s="549">
        <v>15692</v>
      </c>
      <c r="D28" s="693">
        <v>-534</v>
      </c>
      <c r="E28" s="549">
        <v>4095</v>
      </c>
      <c r="F28" s="549">
        <v>4346</v>
      </c>
    </row>
    <row r="29" spans="2:10" s="562" customFormat="1" ht="6" customHeight="1">
      <c r="B29" s="545"/>
      <c r="C29" s="565"/>
      <c r="D29" s="565"/>
      <c r="E29" s="565"/>
      <c r="F29" s="565"/>
      <c r="G29" s="565"/>
      <c r="H29" s="565"/>
      <c r="I29" s="565"/>
      <c r="J29" s="565"/>
    </row>
    <row r="30" spans="2:10" s="562" customFormat="1">
      <c r="B30" s="544" t="s">
        <v>576</v>
      </c>
      <c r="C30" s="544"/>
      <c r="D30" s="1024" t="s">
        <v>577</v>
      </c>
      <c r="E30" s="1024"/>
      <c r="F30" s="1024"/>
      <c r="G30" s="1024" t="s">
        <v>578</v>
      </c>
      <c r="H30" s="1024"/>
      <c r="I30" s="1024"/>
      <c r="J30" s="565"/>
    </row>
    <row r="31" spans="2:10" s="562" customFormat="1">
      <c r="B31" s="95" t="s">
        <v>579</v>
      </c>
      <c r="C31" s="550">
        <v>2013</v>
      </c>
      <c r="D31" s="563">
        <v>2014</v>
      </c>
      <c r="E31" s="550">
        <v>2015</v>
      </c>
      <c r="F31" s="564">
        <v>2016</v>
      </c>
      <c r="G31" s="550">
        <v>2014</v>
      </c>
      <c r="H31" s="550">
        <v>2015</v>
      </c>
      <c r="I31" s="550">
        <v>2016</v>
      </c>
      <c r="J31" s="547"/>
    </row>
    <row r="32" spans="2:10" s="562" customFormat="1">
      <c r="B32" s="545" t="s">
        <v>608</v>
      </c>
      <c r="C32" s="676">
        <v>137569</v>
      </c>
      <c r="D32" s="682">
        <v>147928</v>
      </c>
      <c r="E32" s="676">
        <v>158200</v>
      </c>
      <c r="F32" s="683">
        <v>169062</v>
      </c>
      <c r="G32" s="676">
        <v>135881</v>
      </c>
      <c r="H32" s="676">
        <v>138893</v>
      </c>
      <c r="I32" s="676">
        <v>142508</v>
      </c>
      <c r="J32" s="547"/>
    </row>
    <row r="33" spans="1:10" s="562" customFormat="1">
      <c r="B33" s="697" t="s">
        <v>609</v>
      </c>
      <c r="C33" s="698">
        <v>114530</v>
      </c>
      <c r="D33" s="699">
        <v>124889</v>
      </c>
      <c r="E33" s="698">
        <v>135161</v>
      </c>
      <c r="F33" s="700">
        <v>146023</v>
      </c>
      <c r="G33" s="698">
        <v>112842</v>
      </c>
      <c r="H33" s="698">
        <v>115854</v>
      </c>
      <c r="I33" s="698">
        <v>119469</v>
      </c>
      <c r="J33" s="547"/>
    </row>
    <row r="34" spans="1:10" s="562" customFormat="1">
      <c r="B34" s="545" t="s">
        <v>580</v>
      </c>
      <c r="C34" s="676">
        <v>918916</v>
      </c>
      <c r="D34" s="682">
        <v>1001546</v>
      </c>
      <c r="E34" s="676">
        <v>1013666</v>
      </c>
      <c r="F34" s="683">
        <v>997025</v>
      </c>
      <c r="G34" s="676">
        <v>1046510</v>
      </c>
      <c r="H34" s="676">
        <v>1064403</v>
      </c>
      <c r="I34" s="676">
        <v>1056235</v>
      </c>
      <c r="J34" s="547"/>
    </row>
    <row r="35" spans="1:10" s="562" customFormat="1">
      <c r="B35" s="545" t="s">
        <v>581</v>
      </c>
      <c r="C35" s="676">
        <v>1011717</v>
      </c>
      <c r="D35" s="682">
        <v>1011717</v>
      </c>
      <c r="E35" s="676">
        <v>1013666</v>
      </c>
      <c r="F35" s="683">
        <v>1011717</v>
      </c>
      <c r="G35" s="676">
        <v>1046510</v>
      </c>
      <c r="H35" s="676">
        <v>1064403</v>
      </c>
      <c r="I35" s="676">
        <v>1056235</v>
      </c>
      <c r="J35" s="547"/>
    </row>
    <row r="36" spans="1:10" s="562" customFormat="1">
      <c r="B36" s="551" t="s">
        <v>582</v>
      </c>
      <c r="C36" s="552" t="s">
        <v>583</v>
      </c>
      <c r="D36" s="684" t="s">
        <v>583</v>
      </c>
      <c r="E36" s="552" t="s">
        <v>584</v>
      </c>
      <c r="F36" s="685" t="s">
        <v>585</v>
      </c>
      <c r="G36" s="552" t="s">
        <v>586</v>
      </c>
      <c r="H36" s="552" t="s">
        <v>587</v>
      </c>
      <c r="I36" s="552" t="s">
        <v>588</v>
      </c>
      <c r="J36" s="547"/>
    </row>
    <row r="37" spans="1:10" s="562" customFormat="1">
      <c r="B37" s="95" t="s">
        <v>589</v>
      </c>
      <c r="C37" s="557" t="s">
        <v>588</v>
      </c>
      <c r="D37" s="686" t="s">
        <v>590</v>
      </c>
      <c r="E37" s="557" t="s">
        <v>584</v>
      </c>
      <c r="F37" s="687" t="s">
        <v>591</v>
      </c>
      <c r="G37" s="557" t="s">
        <v>586</v>
      </c>
      <c r="H37" s="557" t="s">
        <v>587</v>
      </c>
      <c r="I37" s="557" t="s">
        <v>588</v>
      </c>
      <c r="J37" s="547"/>
    </row>
    <row r="38" spans="1:10" s="562" customFormat="1">
      <c r="B38" s="1023" t="s">
        <v>592</v>
      </c>
      <c r="C38" s="1023"/>
      <c r="D38" s="1023"/>
      <c r="E38" s="1023"/>
      <c r="F38" s="1023"/>
      <c r="G38" s="1023"/>
      <c r="H38" s="1023"/>
      <c r="I38" s="1023"/>
      <c r="J38" s="1023"/>
    </row>
    <row r="39" spans="1:10" s="562" customFormat="1">
      <c r="B39" s="547"/>
      <c r="C39" s="547"/>
      <c r="D39" s="547"/>
      <c r="E39" s="547"/>
      <c r="F39" s="547"/>
      <c r="G39" s="547"/>
      <c r="H39" s="547"/>
      <c r="I39" s="547"/>
      <c r="J39" s="547"/>
    </row>
    <row r="40" spans="1:10" s="562" customFormat="1" ht="15.75">
      <c r="A40" s="468">
        <v>30</v>
      </c>
      <c r="B40" s="145" t="s">
        <v>651</v>
      </c>
      <c r="C40" s="541"/>
      <c r="D40" s="541"/>
      <c r="E40" s="538"/>
      <c r="F40" s="539"/>
      <c r="G40" s="302"/>
      <c r="H40" s="302"/>
    </row>
    <row r="41" spans="1:10" s="562" customFormat="1">
      <c r="A41" s="302"/>
      <c r="B41" s="522"/>
      <c r="C41" s="523"/>
      <c r="D41" s="523"/>
      <c r="E41" s="524"/>
      <c r="F41" s="524"/>
      <c r="G41" s="523"/>
      <c r="H41" s="222" t="s">
        <v>47</v>
      </c>
    </row>
    <row r="42" spans="1:10" s="562" customFormat="1">
      <c r="A42" s="302"/>
      <c r="B42" s="261"/>
      <c r="C42" s="294"/>
      <c r="D42" s="294" t="s">
        <v>531</v>
      </c>
      <c r="E42" s="294"/>
      <c r="F42" s="525"/>
      <c r="G42" s="294"/>
      <c r="H42" s="294"/>
    </row>
    <row r="43" spans="1:10" s="562" customFormat="1">
      <c r="A43" s="302"/>
      <c r="B43" s="261"/>
      <c r="C43" s="294"/>
      <c r="D43" s="294" t="s">
        <v>532</v>
      </c>
      <c r="E43" s="294"/>
      <c r="F43" s="525"/>
      <c r="G43" s="294"/>
      <c r="H43" s="294" t="s">
        <v>531</v>
      </c>
    </row>
    <row r="44" spans="1:10" s="562" customFormat="1">
      <c r="A44" s="302"/>
      <c r="B44" s="261"/>
      <c r="C44" s="261"/>
      <c r="D44" s="294" t="s">
        <v>533</v>
      </c>
      <c r="E44" s="294"/>
      <c r="F44" s="525"/>
      <c r="G44" s="294"/>
      <c r="H44" s="294" t="s">
        <v>534</v>
      </c>
    </row>
    <row r="45" spans="1:10">
      <c r="B45" s="261"/>
      <c r="C45" s="294" t="s">
        <v>535</v>
      </c>
      <c r="D45" s="294" t="s">
        <v>536</v>
      </c>
      <c r="E45" s="294" t="s">
        <v>384</v>
      </c>
      <c r="F45" s="525" t="s">
        <v>537</v>
      </c>
      <c r="G45" s="294" t="s">
        <v>290</v>
      </c>
      <c r="H45" s="294" t="s">
        <v>538</v>
      </c>
    </row>
    <row r="46" spans="1:10">
      <c r="B46" s="263" t="s">
        <v>45</v>
      </c>
      <c r="C46" s="615" t="s">
        <v>386</v>
      </c>
      <c r="D46" s="615" t="s">
        <v>539</v>
      </c>
      <c r="E46" s="615" t="s">
        <v>386</v>
      </c>
      <c r="F46" s="615" t="s">
        <v>540</v>
      </c>
      <c r="G46" s="615" t="s">
        <v>650</v>
      </c>
      <c r="H46" s="615" t="s">
        <v>541</v>
      </c>
    </row>
    <row r="47" spans="1:10">
      <c r="B47" s="526" t="s">
        <v>542</v>
      </c>
      <c r="C47" s="527"/>
      <c r="D47" s="527"/>
      <c r="E47" s="527"/>
      <c r="F47" s="527"/>
      <c r="G47" s="527"/>
      <c r="H47" s="527"/>
    </row>
    <row r="48" spans="1:10" ht="14.1" customHeight="1">
      <c r="B48" s="528" t="s">
        <v>597</v>
      </c>
      <c r="C48" s="529">
        <v>332675.04629552003</v>
      </c>
      <c r="D48" s="529">
        <v>0</v>
      </c>
      <c r="E48" s="126">
        <v>332675.04629552003</v>
      </c>
      <c r="F48" s="529">
        <v>0</v>
      </c>
      <c r="G48" s="529">
        <v>332675.04629552003</v>
      </c>
      <c r="H48" s="126">
        <v>0</v>
      </c>
    </row>
    <row r="49" spans="1:8" ht="14.1" customHeight="1">
      <c r="B49" s="528" t="s">
        <v>599</v>
      </c>
      <c r="C49" s="529">
        <v>8948.3216932599989</v>
      </c>
      <c r="D49" s="529">
        <v>0</v>
      </c>
      <c r="E49" s="126">
        <v>8948.3216932599989</v>
      </c>
      <c r="F49" s="529">
        <v>0</v>
      </c>
      <c r="G49" s="529">
        <v>8948.3216932599989</v>
      </c>
      <c r="H49" s="126">
        <v>0</v>
      </c>
    </row>
    <row r="50" spans="1:8" ht="14.1" customHeight="1">
      <c r="B50" s="263" t="s">
        <v>598</v>
      </c>
      <c r="C50" s="678">
        <v>195551.58970060601</v>
      </c>
      <c r="D50" s="678">
        <v>0</v>
      </c>
      <c r="E50" s="124">
        <v>195551.58970060601</v>
      </c>
      <c r="F50" s="679">
        <v>79177.899366369995</v>
      </c>
      <c r="G50" s="17">
        <v>57566.850721759176</v>
      </c>
      <c r="H50" s="124">
        <v>58806.839612476841</v>
      </c>
    </row>
    <row r="51" spans="1:8">
      <c r="B51" s="623" t="s">
        <v>543</v>
      </c>
      <c r="C51" s="680"/>
      <c r="D51" s="680"/>
      <c r="E51" s="680"/>
      <c r="F51" s="680"/>
      <c r="G51" s="680"/>
      <c r="H51" s="680"/>
    </row>
    <row r="52" spans="1:8" ht="14.1" customHeight="1">
      <c r="B52" s="263" t="s">
        <v>600</v>
      </c>
      <c r="C52" s="124">
        <v>134377.81865712101</v>
      </c>
      <c r="D52" s="124"/>
      <c r="E52" s="124">
        <v>134377.81865712101</v>
      </c>
      <c r="F52" s="679">
        <v>79177.899366369995</v>
      </c>
      <c r="G52" s="678">
        <v>42660.515197040993</v>
      </c>
      <c r="H52" s="124">
        <v>12539.404093710022</v>
      </c>
    </row>
    <row r="53" spans="1:8">
      <c r="B53" s="290"/>
      <c r="C53" s="290"/>
      <c r="D53" s="290"/>
      <c r="E53" s="183"/>
      <c r="F53" s="183"/>
      <c r="G53" s="290"/>
      <c r="H53" s="183"/>
    </row>
    <row r="54" spans="1:8">
      <c r="B54" s="540" t="s">
        <v>544</v>
      </c>
    </row>
    <row r="55" spans="1:8">
      <c r="B55" s="540" t="s">
        <v>545</v>
      </c>
    </row>
    <row r="56" spans="1:8">
      <c r="B56" s="540" t="s">
        <v>546</v>
      </c>
    </row>
    <row r="57" spans="1:8">
      <c r="B57" s="540" t="s">
        <v>547</v>
      </c>
    </row>
    <row r="59" spans="1:8" ht="15.75">
      <c r="A59" s="701">
        <v>31</v>
      </c>
      <c r="B59" s="145" t="s">
        <v>623</v>
      </c>
      <c r="C59" s="702"/>
      <c r="D59" s="702"/>
    </row>
    <row r="60" spans="1:8">
      <c r="A60" s="55"/>
      <c r="B60" s="55"/>
      <c r="C60" s="55"/>
      <c r="D60" s="55"/>
    </row>
    <row r="61" spans="1:8">
      <c r="A61" s="55"/>
      <c r="B61" s="881" t="s">
        <v>741</v>
      </c>
      <c r="C61" s="882"/>
      <c r="D61" s="882"/>
    </row>
    <row r="62" spans="1:8">
      <c r="A62" s="55"/>
      <c r="B62" s="879"/>
      <c r="C62" s="880" t="s">
        <v>610</v>
      </c>
      <c r="D62" s="880" t="s">
        <v>610</v>
      </c>
    </row>
    <row r="63" spans="1:8">
      <c r="A63" s="55"/>
      <c r="B63" s="883" t="s">
        <v>269</v>
      </c>
      <c r="C63" s="884" t="s">
        <v>443</v>
      </c>
      <c r="D63" s="884" t="s">
        <v>332</v>
      </c>
    </row>
    <row r="64" spans="1:8">
      <c r="A64" s="55"/>
      <c r="B64" s="704" t="s">
        <v>617</v>
      </c>
      <c r="C64" s="703">
        <v>0</v>
      </c>
      <c r="D64" s="703">
        <v>53340</v>
      </c>
    </row>
    <row r="65" spans="1:4">
      <c r="A65" s="55"/>
      <c r="B65" s="704" t="s">
        <v>618</v>
      </c>
      <c r="C65" s="703">
        <v>16823.331000000002</v>
      </c>
      <c r="D65" s="703">
        <v>14612</v>
      </c>
    </row>
    <row r="66" spans="1:4">
      <c r="A66" s="55"/>
      <c r="B66" s="705" t="s">
        <v>370</v>
      </c>
      <c r="C66" s="703">
        <v>56717.650999999998</v>
      </c>
      <c r="D66" s="703">
        <v>24067.928</v>
      </c>
    </row>
    <row r="67" spans="1:4">
      <c r="A67" s="55"/>
      <c r="B67" s="885" t="s">
        <v>619</v>
      </c>
      <c r="C67" s="886">
        <v>448448.14400000003</v>
      </c>
      <c r="D67" s="886">
        <v>384142</v>
      </c>
    </row>
    <row r="68" spans="1:4">
      <c r="A68" s="55"/>
      <c r="B68" s="885" t="s">
        <v>75</v>
      </c>
      <c r="C68" s="886">
        <v>521989.12600000005</v>
      </c>
      <c r="D68" s="886">
        <v>476161.92800000001</v>
      </c>
    </row>
    <row r="69" spans="1:4">
      <c r="A69" s="55"/>
      <c r="B69" s="706"/>
      <c r="C69" s="706"/>
      <c r="D69" s="706"/>
    </row>
    <row r="70" spans="1:4">
      <c r="A70" s="55"/>
      <c r="B70" s="881" t="s">
        <v>742</v>
      </c>
      <c r="C70" s="882"/>
      <c r="D70" s="882"/>
    </row>
    <row r="71" spans="1:4">
      <c r="A71" s="55"/>
      <c r="B71" s="879"/>
      <c r="C71" s="880" t="s">
        <v>610</v>
      </c>
      <c r="D71" s="880" t="s">
        <v>610</v>
      </c>
    </row>
    <row r="72" spans="1:4">
      <c r="A72" s="55"/>
      <c r="B72" s="883" t="s">
        <v>269</v>
      </c>
      <c r="C72" s="884" t="s">
        <v>443</v>
      </c>
      <c r="D72" s="884" t="s">
        <v>332</v>
      </c>
    </row>
    <row r="73" spans="1:4" ht="14.1" customHeight="1">
      <c r="A73" s="55"/>
      <c r="B73" s="704" t="s">
        <v>611</v>
      </c>
      <c r="C73" s="703">
        <v>474842.4439999999</v>
      </c>
      <c r="D73" s="703">
        <v>377442.02300000004</v>
      </c>
    </row>
    <row r="74" spans="1:4" ht="14.1" customHeight="1">
      <c r="A74" s="55"/>
      <c r="B74" s="704" t="s">
        <v>612</v>
      </c>
      <c r="C74" s="703">
        <v>27508</v>
      </c>
      <c r="D74" s="703"/>
    </row>
    <row r="75" spans="1:4" ht="14.1" customHeight="1">
      <c r="A75" s="55"/>
      <c r="B75" s="705" t="s">
        <v>615</v>
      </c>
      <c r="C75" s="703">
        <v>173150.185</v>
      </c>
      <c r="D75" s="703">
        <v>162735</v>
      </c>
    </row>
    <row r="76" spans="1:4" ht="14.1" customHeight="1">
      <c r="A76" s="55"/>
      <c r="B76" s="885" t="s">
        <v>616</v>
      </c>
      <c r="C76" s="886">
        <v>15000</v>
      </c>
      <c r="D76" s="886">
        <v>40000</v>
      </c>
    </row>
    <row r="77" spans="1:4">
      <c r="A77" s="55"/>
      <c r="B77" s="885" t="s">
        <v>75</v>
      </c>
      <c r="C77" s="886">
        <v>690500.62899999996</v>
      </c>
      <c r="D77" s="886">
        <v>580177.02300000004</v>
      </c>
    </row>
    <row r="78" spans="1:4" ht="6" customHeight="1">
      <c r="A78" s="55"/>
      <c r="B78" s="705"/>
      <c r="C78" s="703"/>
      <c r="D78" s="703"/>
    </row>
    <row r="79" spans="1:4">
      <c r="A79" s="55"/>
      <c r="B79" s="709" t="s">
        <v>613</v>
      </c>
      <c r="C79" s="709"/>
      <c r="D79" s="709"/>
    </row>
    <row r="80" spans="1:4">
      <c r="A80" s="55"/>
      <c r="B80" s="707" t="s">
        <v>614</v>
      </c>
      <c r="C80" s="709"/>
      <c r="D80" s="709"/>
    </row>
  </sheetData>
  <sheetProtection sheet="1" objects="1" scenarios="1" formatCells="0" formatColumns="0" formatRows="0" insertColumns="0" insertRows="0" insertHyperlinks="0" deleteColumns="0" deleteRows="0" sort="0" autoFilter="0" pivotTables="0"/>
  <mergeCells count="6">
    <mergeCell ref="A2:G2"/>
    <mergeCell ref="B38:H38"/>
    <mergeCell ref="I38:J38"/>
    <mergeCell ref="D7:F7"/>
    <mergeCell ref="D30:F30"/>
    <mergeCell ref="G30:I30"/>
  </mergeCells>
  <hyperlinks>
    <hyperlink ref="A2" location="Contents!A1" display="Back to index page"/>
  </hyperlinks>
  <pageMargins left="0.23622047244094491" right="0.23622047244094491" top="0.23622047244094491" bottom="0.23622047244094491" header="0.23622047244094491" footer="0.23622047244094491"/>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pageSetUpPr fitToPage="1"/>
  </sheetPr>
  <dimension ref="B1:G38"/>
  <sheetViews>
    <sheetView showGridLines="0" showRowColHeaders="0" zoomScaleNormal="100" workbookViewId="0"/>
  </sheetViews>
  <sheetFormatPr baseColWidth="10" defaultColWidth="11" defaultRowHeight="12.75"/>
  <cols>
    <col min="1" max="1" width="1.75" style="142" customWidth="1"/>
    <col min="2" max="2" width="13.125" style="719" bestFit="1" customWidth="1"/>
    <col min="3" max="3" width="11" style="143" customWidth="1"/>
    <col min="4" max="4" width="63.625" style="142" customWidth="1"/>
    <col min="5" max="5" width="8.75" style="144" customWidth="1"/>
    <col min="6" max="6" width="3.375" style="142" customWidth="1"/>
    <col min="7" max="16384" width="11" style="142"/>
  </cols>
  <sheetData>
    <row r="1" spans="2:7" ht="6" customHeight="1"/>
    <row r="2" spans="2:7" ht="23.25">
      <c r="B2" s="790" t="s">
        <v>716</v>
      </c>
      <c r="C2" s="140"/>
      <c r="D2" s="139"/>
      <c r="E2" s="141"/>
    </row>
    <row r="3" spans="2:7">
      <c r="E3" s="144" t="s">
        <v>495</v>
      </c>
    </row>
    <row r="5" spans="2:7">
      <c r="B5" s="938" t="s">
        <v>635</v>
      </c>
      <c r="C5" s="517"/>
      <c r="D5" s="518"/>
      <c r="E5" s="516"/>
    </row>
    <row r="6" spans="2:7">
      <c r="B6" s="939"/>
      <c r="C6" s="520" t="s">
        <v>496</v>
      </c>
      <c r="D6" s="521" t="s">
        <v>729</v>
      </c>
      <c r="E6" s="519" t="s">
        <v>44</v>
      </c>
    </row>
    <row r="7" spans="2:7">
      <c r="B7" s="720"/>
      <c r="C7" s="517"/>
      <c r="D7" s="518"/>
      <c r="E7" s="516"/>
      <c r="G7" s="708"/>
    </row>
    <row r="8" spans="2:7">
      <c r="B8" s="719" t="s">
        <v>43</v>
      </c>
      <c r="C8" s="143">
        <v>1</v>
      </c>
      <c r="D8" s="710" t="s">
        <v>622</v>
      </c>
      <c r="E8" s="144" t="s">
        <v>42</v>
      </c>
    </row>
    <row r="9" spans="2:7">
      <c r="B9" s="719" t="s">
        <v>43</v>
      </c>
      <c r="C9" s="143">
        <v>1</v>
      </c>
      <c r="D9" s="710" t="s">
        <v>624</v>
      </c>
      <c r="E9" s="144" t="s">
        <v>42</v>
      </c>
    </row>
    <row r="10" spans="2:7">
      <c r="B10" s="719" t="s">
        <v>43</v>
      </c>
      <c r="C10" s="897">
        <v>2</v>
      </c>
      <c r="D10" s="898" t="s">
        <v>625</v>
      </c>
      <c r="E10" s="144" t="s">
        <v>42</v>
      </c>
    </row>
    <row r="11" spans="2:7">
      <c r="B11" s="719" t="s">
        <v>43</v>
      </c>
      <c r="C11" s="897">
        <v>2</v>
      </c>
      <c r="D11" s="898" t="s">
        <v>749</v>
      </c>
      <c r="E11" s="144" t="s">
        <v>42</v>
      </c>
    </row>
    <row r="12" spans="2:7">
      <c r="B12" s="719" t="s">
        <v>43</v>
      </c>
      <c r="C12" s="897">
        <v>3</v>
      </c>
      <c r="D12" s="899" t="s">
        <v>652</v>
      </c>
      <c r="E12" s="144" t="s">
        <v>42</v>
      </c>
    </row>
    <row r="13" spans="2:7">
      <c r="B13" s="719" t="s">
        <v>43</v>
      </c>
      <c r="C13" s="897">
        <v>3</v>
      </c>
      <c r="D13" s="899" t="s">
        <v>653</v>
      </c>
      <c r="E13" s="144" t="s">
        <v>42</v>
      </c>
    </row>
    <row r="14" spans="2:7">
      <c r="B14" s="719">
        <v>3</v>
      </c>
      <c r="C14" s="897">
        <v>4</v>
      </c>
      <c r="D14" s="899" t="s">
        <v>654</v>
      </c>
      <c r="E14" s="144" t="s">
        <v>42</v>
      </c>
    </row>
    <row r="15" spans="2:7" ht="25.5">
      <c r="B15" s="770" t="s">
        <v>43</v>
      </c>
      <c r="C15" s="900">
        <v>4</v>
      </c>
      <c r="D15" s="901" t="s">
        <v>728</v>
      </c>
      <c r="E15" s="771" t="s">
        <v>42</v>
      </c>
    </row>
    <row r="16" spans="2:7">
      <c r="B16" s="719" t="s">
        <v>43</v>
      </c>
      <c r="C16" s="897">
        <v>5</v>
      </c>
      <c r="D16" s="899" t="s">
        <v>655</v>
      </c>
      <c r="E16" s="144" t="s">
        <v>42</v>
      </c>
    </row>
    <row r="17" spans="2:5">
      <c r="B17" s="719" t="s">
        <v>43</v>
      </c>
      <c r="C17" s="897">
        <v>5</v>
      </c>
      <c r="D17" s="899" t="s">
        <v>656</v>
      </c>
      <c r="E17" s="144" t="s">
        <v>41</v>
      </c>
    </row>
    <row r="18" spans="2:5">
      <c r="B18" s="719" t="s">
        <v>43</v>
      </c>
      <c r="C18" s="897">
        <v>6</v>
      </c>
      <c r="D18" s="899" t="s">
        <v>685</v>
      </c>
      <c r="E18" s="144" t="s">
        <v>42</v>
      </c>
    </row>
    <row r="19" spans="2:5">
      <c r="B19" s="719" t="s">
        <v>43</v>
      </c>
      <c r="C19" s="897">
        <v>7</v>
      </c>
      <c r="D19" s="899" t="s">
        <v>419</v>
      </c>
      <c r="E19" s="144" t="s">
        <v>41</v>
      </c>
    </row>
    <row r="20" spans="2:5">
      <c r="B20" s="719">
        <v>3</v>
      </c>
      <c r="C20" s="897">
        <v>7</v>
      </c>
      <c r="D20" s="899" t="s">
        <v>627</v>
      </c>
      <c r="E20" s="144" t="s">
        <v>41</v>
      </c>
    </row>
    <row r="21" spans="2:5">
      <c r="B21" s="719">
        <v>3</v>
      </c>
      <c r="C21" s="897">
        <v>8</v>
      </c>
      <c r="D21" s="899" t="s">
        <v>626</v>
      </c>
      <c r="E21" s="144" t="s">
        <v>41</v>
      </c>
    </row>
    <row r="22" spans="2:5">
      <c r="B22" s="719">
        <v>9</v>
      </c>
      <c r="C22" s="897">
        <v>9</v>
      </c>
      <c r="D22" s="899" t="s">
        <v>144</v>
      </c>
      <c r="E22" s="144" t="s">
        <v>41</v>
      </c>
    </row>
    <row r="23" spans="2:5">
      <c r="B23" s="719" t="s">
        <v>633</v>
      </c>
      <c r="C23" s="897">
        <v>10</v>
      </c>
      <c r="D23" s="899" t="s">
        <v>688</v>
      </c>
      <c r="E23" s="144" t="s">
        <v>41</v>
      </c>
    </row>
    <row r="24" spans="2:5">
      <c r="B24" s="719" t="s">
        <v>633</v>
      </c>
      <c r="C24" s="897">
        <v>11</v>
      </c>
      <c r="D24" s="899" t="s">
        <v>689</v>
      </c>
      <c r="E24" s="144" t="s">
        <v>41</v>
      </c>
    </row>
    <row r="25" spans="2:5">
      <c r="B25" s="719" t="s">
        <v>633</v>
      </c>
      <c r="C25" s="897">
        <v>12</v>
      </c>
      <c r="D25" s="899" t="s">
        <v>690</v>
      </c>
      <c r="E25" s="144" t="s">
        <v>41</v>
      </c>
    </row>
    <row r="26" spans="2:5">
      <c r="B26" s="719" t="s">
        <v>633</v>
      </c>
      <c r="C26" s="897">
        <v>13</v>
      </c>
      <c r="D26" s="899" t="s">
        <v>250</v>
      </c>
      <c r="E26" s="144" t="s">
        <v>41</v>
      </c>
    </row>
    <row r="27" spans="2:5">
      <c r="B27" s="719">
        <v>7</v>
      </c>
      <c r="C27" s="897">
        <v>13</v>
      </c>
      <c r="D27" s="899" t="s">
        <v>212</v>
      </c>
      <c r="E27" s="144" t="s">
        <v>41</v>
      </c>
    </row>
    <row r="28" spans="2:5">
      <c r="B28" s="719">
        <v>7</v>
      </c>
      <c r="C28" s="897">
        <v>14</v>
      </c>
      <c r="D28" s="899" t="s">
        <v>628</v>
      </c>
      <c r="E28" s="144" t="s">
        <v>41</v>
      </c>
    </row>
    <row r="29" spans="2:5">
      <c r="B29" s="719">
        <v>7</v>
      </c>
      <c r="C29" s="897">
        <v>15</v>
      </c>
      <c r="D29" s="899" t="s">
        <v>696</v>
      </c>
      <c r="E29" s="144" t="s">
        <v>41</v>
      </c>
    </row>
    <row r="30" spans="2:5">
      <c r="B30" s="719" t="s">
        <v>633</v>
      </c>
      <c r="C30" s="897">
        <v>16</v>
      </c>
      <c r="D30" s="899" t="s">
        <v>629</v>
      </c>
      <c r="E30" s="144" t="s">
        <v>41</v>
      </c>
    </row>
    <row r="31" spans="2:5">
      <c r="B31" s="719">
        <v>7</v>
      </c>
      <c r="C31" s="897">
        <v>17</v>
      </c>
      <c r="D31" s="899" t="s">
        <v>630</v>
      </c>
      <c r="E31" s="144" t="s">
        <v>41</v>
      </c>
    </row>
    <row r="32" spans="2:5">
      <c r="B32" s="719" t="s">
        <v>43</v>
      </c>
      <c r="C32" s="897">
        <v>18</v>
      </c>
      <c r="D32" s="899" t="s">
        <v>631</v>
      </c>
      <c r="E32" s="144" t="s">
        <v>41</v>
      </c>
    </row>
    <row r="33" spans="2:5">
      <c r="B33" s="719">
        <v>7</v>
      </c>
      <c r="C33" s="897">
        <v>18</v>
      </c>
      <c r="D33" s="899" t="s">
        <v>26</v>
      </c>
      <c r="E33" s="144" t="s">
        <v>41</v>
      </c>
    </row>
    <row r="34" spans="2:5">
      <c r="B34" s="719" t="s">
        <v>43</v>
      </c>
      <c r="C34" s="897">
        <v>18</v>
      </c>
      <c r="D34" s="899" t="s">
        <v>632</v>
      </c>
      <c r="E34" s="144" t="s">
        <v>41</v>
      </c>
    </row>
    <row r="35" spans="2:5">
      <c r="B35" s="719" t="s">
        <v>634</v>
      </c>
      <c r="C35" s="897">
        <v>18</v>
      </c>
      <c r="D35" s="899" t="s">
        <v>433</v>
      </c>
      <c r="E35" s="144" t="s">
        <v>41</v>
      </c>
    </row>
    <row r="36" spans="2:5">
      <c r="B36" s="719" t="s">
        <v>634</v>
      </c>
      <c r="C36" s="897">
        <v>19</v>
      </c>
      <c r="D36" s="899" t="s">
        <v>593</v>
      </c>
      <c r="E36" s="144" t="s">
        <v>41</v>
      </c>
    </row>
    <row r="37" spans="2:5">
      <c r="B37" s="719" t="s">
        <v>43</v>
      </c>
      <c r="C37" s="897">
        <v>19</v>
      </c>
      <c r="D37" s="902" t="s">
        <v>651</v>
      </c>
      <c r="E37" s="144" t="s">
        <v>41</v>
      </c>
    </row>
    <row r="38" spans="2:5">
      <c r="B38" s="719" t="s">
        <v>43</v>
      </c>
      <c r="C38" s="897">
        <v>19</v>
      </c>
      <c r="D38" s="899" t="s">
        <v>623</v>
      </c>
      <c r="E38" s="144" t="s">
        <v>41</v>
      </c>
    </row>
  </sheetData>
  <sheetProtection sheet="1" objects="1" scenarios="1" formatCells="0" formatColumns="0" formatRows="0" insertColumns="0" insertRows="0" insertHyperlinks="0" deleteColumns="0" deleteRows="0" sort="0" autoFilter="0" pivotTables="0"/>
  <mergeCells count="1">
    <mergeCell ref="B5:B6"/>
  </mergeCells>
  <hyperlinks>
    <hyperlink ref="C8:D9" location="'1'!A1" display="'1'!A1"/>
    <hyperlink ref="C10:D11" location="'2'!A1" display="'2'!A1"/>
    <hyperlink ref="C12:D13" location="'3'!A1" display="'3'!A1"/>
    <hyperlink ref="C14:D15" location="'4'!A1" display="'4'!A1"/>
    <hyperlink ref="C16:D17" location="'5'!A1" display="'5'!A1"/>
    <hyperlink ref="C18:D18" location="'6'!A1" display="'6'!A1"/>
    <hyperlink ref="C19:D20" location="'7'!A1" display="'7'!A1"/>
    <hyperlink ref="C21:D21" location="'8'!A1" display="'8'!A1"/>
    <hyperlink ref="C22:D22" location="'9'!A1" display="'9'!A1"/>
    <hyperlink ref="C23:D23" location="'10'!A1" display="'10'!A1"/>
    <hyperlink ref="C24:D24" location="'11'!A1" display="'11'!A1"/>
    <hyperlink ref="C25:D25" location="'12'!A1" display="'12'!A1"/>
    <hyperlink ref="C26:D27" location="'13'!A1" display="'13'!A1"/>
    <hyperlink ref="C28:D28" location="'14'!A1" display="'14'!A1"/>
    <hyperlink ref="C29:D29" location="'15'!A1" display="'15'!A1"/>
    <hyperlink ref="C30:D30" location="'16'!A1" display="'16'!A1"/>
    <hyperlink ref="C31:D31" location="'17'!A1" display="'17'!A1"/>
    <hyperlink ref="C32:D35" location="'18'!A1" display="'18'!A1"/>
    <hyperlink ref="C36:D38" location="'19'!A1" display="'19'!A1"/>
  </hyperlinks>
  <pageMargins left="0.23622047244094491" right="0.23622047244094491" top="0.23622047244094491" bottom="0.23622047244094491" header="0.23622047244094491" footer="0.23622047244094491"/>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1">
    <pageSetUpPr fitToPage="1"/>
  </sheetPr>
  <dimension ref="A1:N81"/>
  <sheetViews>
    <sheetView showGridLines="0" showRowColHeaders="0" zoomScaleNormal="100" workbookViewId="0"/>
  </sheetViews>
  <sheetFormatPr baseColWidth="10" defaultColWidth="11.375" defaultRowHeight="11.25"/>
  <cols>
    <col min="1" max="1" width="2.75" style="213" customWidth="1"/>
    <col min="2" max="2" width="46.5" style="213" customWidth="1"/>
    <col min="3" max="8" width="9" style="213" customWidth="1"/>
    <col min="9" max="9" width="7" style="213" customWidth="1"/>
    <col min="10" max="16384" width="11.375" style="213"/>
  </cols>
  <sheetData>
    <row r="1" spans="1:14" ht="6" customHeight="1"/>
    <row r="2" spans="1:14" s="904" customFormat="1" ht="12.75">
      <c r="A2" s="943" t="s">
        <v>715</v>
      </c>
      <c r="B2" s="943"/>
      <c r="C2" s="943"/>
      <c r="D2" s="943"/>
      <c r="E2" s="943"/>
      <c r="F2" s="943"/>
      <c r="G2" s="943"/>
    </row>
    <row r="4" spans="1:14" s="146" customFormat="1" ht="18" customHeight="1">
      <c r="A4" s="468">
        <v>1</v>
      </c>
      <c r="B4" s="145" t="s">
        <v>622</v>
      </c>
      <c r="E4" s="147"/>
      <c r="F4" s="401"/>
      <c r="G4" s="147"/>
      <c r="H4" s="398"/>
      <c r="I4" s="147"/>
      <c r="J4" s="147"/>
      <c r="K4" s="147"/>
      <c r="L4" s="147"/>
      <c r="M4" s="147"/>
      <c r="N4" s="147"/>
    </row>
    <row r="6" spans="1:14" s="385" customFormat="1">
      <c r="B6" s="184" t="s">
        <v>445</v>
      </c>
      <c r="C6" s="99"/>
      <c r="D6" s="2"/>
      <c r="E6" s="99"/>
      <c r="F6" s="2"/>
      <c r="G6" s="99"/>
      <c r="H6" s="2"/>
      <c r="I6" s="395"/>
    </row>
    <row r="7" spans="1:14" s="215" customFormat="1" ht="9.9499999999999993" customHeight="1">
      <c r="B7" s="396"/>
      <c r="C7" s="941" t="s">
        <v>9</v>
      </c>
      <c r="D7" s="941"/>
      <c r="E7" s="941" t="s">
        <v>165</v>
      </c>
      <c r="F7" s="941"/>
      <c r="G7" s="941" t="s">
        <v>306</v>
      </c>
      <c r="H7" s="941"/>
      <c r="I7" s="266"/>
    </row>
    <row r="8" spans="1:14" s="216" customFormat="1">
      <c r="B8" s="100" t="s">
        <v>45</v>
      </c>
      <c r="C8" s="119" t="s">
        <v>717</v>
      </c>
      <c r="D8" s="119" t="s">
        <v>718</v>
      </c>
      <c r="E8" s="119" t="s">
        <v>717</v>
      </c>
      <c r="F8" s="119" t="s">
        <v>718</v>
      </c>
      <c r="G8" s="119" t="s">
        <v>717</v>
      </c>
      <c r="H8" s="119" t="s">
        <v>718</v>
      </c>
      <c r="I8" s="183"/>
      <c r="J8" s="300"/>
    </row>
    <row r="9" spans="1:14" s="216" customFormat="1">
      <c r="B9" s="103" t="s">
        <v>149</v>
      </c>
      <c r="C9" s="5">
        <v>18314.310641830998</v>
      </c>
      <c r="D9" s="5">
        <v>18314.311163849001</v>
      </c>
      <c r="E9" s="5">
        <v>18314.311348738996</v>
      </c>
      <c r="F9" s="5">
        <v>18314.310848948</v>
      </c>
      <c r="G9" s="5">
        <v>16272.68954008</v>
      </c>
      <c r="H9" s="5">
        <v>16278.143690714</v>
      </c>
      <c r="I9" s="183"/>
      <c r="J9" s="300"/>
    </row>
    <row r="10" spans="1:14" s="216" customFormat="1">
      <c r="B10" s="103" t="s">
        <v>150</v>
      </c>
      <c r="C10" s="5">
        <v>109406.086320171</v>
      </c>
      <c r="D10" s="5">
        <v>96276.308787964008</v>
      </c>
      <c r="E10" s="5">
        <v>122938.403290545</v>
      </c>
      <c r="F10" s="5">
        <v>108092.97718866201</v>
      </c>
      <c r="G10" s="5">
        <v>142599.47959386901</v>
      </c>
      <c r="H10" s="5">
        <v>125948.848132402</v>
      </c>
      <c r="I10" s="183"/>
    </row>
    <row r="11" spans="1:14" s="216" customFormat="1">
      <c r="B11" s="100" t="s">
        <v>347</v>
      </c>
      <c r="C11" s="397">
        <v>0</v>
      </c>
      <c r="D11" s="397">
        <v>0</v>
      </c>
      <c r="E11" s="397">
        <v>0</v>
      </c>
      <c r="F11" s="397">
        <v>0</v>
      </c>
      <c r="G11" s="17">
        <v>-1252.7809999999999</v>
      </c>
      <c r="H11" s="17">
        <v>-1012.895</v>
      </c>
      <c r="I11" s="183"/>
    </row>
    <row r="12" spans="1:14" s="216" customFormat="1">
      <c r="B12" s="100" t="s">
        <v>151</v>
      </c>
      <c r="C12" s="17">
        <v>127720.39696200201</v>
      </c>
      <c r="D12" s="17">
        <v>114590.61995181302</v>
      </c>
      <c r="E12" s="17">
        <v>141252.71463928401</v>
      </c>
      <c r="F12" s="17">
        <v>126407.28803761001</v>
      </c>
      <c r="G12" s="17">
        <v>157619.38813394902</v>
      </c>
      <c r="H12" s="17">
        <v>141214.09682311601</v>
      </c>
      <c r="I12" s="183"/>
      <c r="J12" s="300"/>
    </row>
    <row r="13" spans="1:14" s="216" customFormat="1">
      <c r="B13" s="103" t="s">
        <v>146</v>
      </c>
      <c r="C13" s="5"/>
      <c r="D13" s="5"/>
      <c r="E13" s="5"/>
      <c r="F13" s="5"/>
      <c r="G13" s="5"/>
      <c r="H13" s="5"/>
      <c r="I13" s="183"/>
      <c r="J13" s="300"/>
    </row>
    <row r="14" spans="1:14" s="216" customFormat="1">
      <c r="B14" s="350" t="s">
        <v>152</v>
      </c>
      <c r="C14" s="5">
        <v>-6.6628560218999997</v>
      </c>
      <c r="D14" s="5">
        <v>0</v>
      </c>
      <c r="E14" s="5">
        <v>-6.6628560218999988</v>
      </c>
      <c r="F14" s="5">
        <v>-4.16</v>
      </c>
      <c r="G14" s="5">
        <v>-6.6628560218999988</v>
      </c>
      <c r="H14" s="5">
        <v>-24.917958732800003</v>
      </c>
      <c r="I14" s="183"/>
      <c r="J14" s="300"/>
    </row>
    <row r="15" spans="1:14" s="216" customFormat="1">
      <c r="B15" s="350" t="s">
        <v>8</v>
      </c>
      <c r="C15" s="5">
        <v>-2963.051552247</v>
      </c>
      <c r="D15" s="5">
        <v>-2955.514389809</v>
      </c>
      <c r="E15" s="5">
        <v>-2979.4721215770001</v>
      </c>
      <c r="F15" s="5">
        <v>-3653.5896839848874</v>
      </c>
      <c r="G15" s="5">
        <v>-4713.5701215770005</v>
      </c>
      <c r="H15" s="5">
        <v>-5482.1930844868875</v>
      </c>
      <c r="I15" s="183"/>
      <c r="J15" s="300"/>
    </row>
    <row r="16" spans="1:14" s="216" customFormat="1" ht="14.1" customHeight="1">
      <c r="B16" s="350" t="s">
        <v>446</v>
      </c>
      <c r="C16" s="5">
        <v>0</v>
      </c>
      <c r="D16" s="5">
        <v>-4145.3643808960005</v>
      </c>
      <c r="E16" s="5">
        <v>-513.798</v>
      </c>
      <c r="F16" s="5">
        <v>-1093.2362979246502</v>
      </c>
      <c r="G16" s="5">
        <v>-513.798</v>
      </c>
      <c r="H16" s="5">
        <v>-1111.1205749886501</v>
      </c>
      <c r="I16" s="183"/>
      <c r="J16" s="300"/>
    </row>
    <row r="17" spans="2:10" s="216" customFormat="1">
      <c r="B17" s="350" t="s">
        <v>154</v>
      </c>
      <c r="C17" s="5">
        <v>-831.32805953000025</v>
      </c>
      <c r="D17" s="5">
        <v>-955.49012885100001</v>
      </c>
      <c r="E17" s="5">
        <v>-1223.683702497</v>
      </c>
      <c r="F17" s="5">
        <v>-1424.5988022609847</v>
      </c>
      <c r="G17" s="5">
        <v>-1460.2718457300005</v>
      </c>
      <c r="H17" s="5">
        <v>-1643.3537905989849</v>
      </c>
      <c r="I17" s="183"/>
      <c r="J17" s="300"/>
    </row>
    <row r="18" spans="2:10" s="216" customFormat="1">
      <c r="B18" s="350" t="s">
        <v>155</v>
      </c>
      <c r="C18" s="5">
        <v>0</v>
      </c>
      <c r="D18" s="5">
        <v>0</v>
      </c>
      <c r="E18" s="5">
        <v>-4000</v>
      </c>
      <c r="F18" s="5">
        <v>-5000</v>
      </c>
      <c r="G18" s="5">
        <v>-6189.4356717999999</v>
      </c>
      <c r="H18" s="5">
        <v>-4397.7573000000002</v>
      </c>
      <c r="I18" s="183"/>
      <c r="J18" s="300"/>
    </row>
    <row r="19" spans="2:10" s="216" customFormat="1">
      <c r="B19" s="350" t="s">
        <v>156</v>
      </c>
      <c r="C19" s="5">
        <v>0</v>
      </c>
      <c r="D19" s="5">
        <v>0</v>
      </c>
      <c r="E19" s="5">
        <v>0</v>
      </c>
      <c r="F19" s="5">
        <v>-29.501600000000003</v>
      </c>
      <c r="G19" s="5">
        <v>0</v>
      </c>
      <c r="H19" s="5">
        <v>-29.501600000000003</v>
      </c>
      <c r="I19" s="183"/>
      <c r="J19" s="300"/>
    </row>
    <row r="20" spans="2:10" s="216" customFormat="1">
      <c r="B20" s="101" t="s">
        <v>157</v>
      </c>
      <c r="C20" s="570">
        <v>0</v>
      </c>
      <c r="D20" s="5">
        <v>-1.7022299999999999</v>
      </c>
      <c r="E20" s="570">
        <v>0</v>
      </c>
      <c r="F20" s="5">
        <v>-1.7022299999999999</v>
      </c>
      <c r="G20" s="570">
        <v>0</v>
      </c>
      <c r="H20" s="5">
        <v>-1.7022299999999999</v>
      </c>
      <c r="I20" s="183"/>
      <c r="J20" s="300"/>
    </row>
    <row r="21" spans="2:10" s="216" customFormat="1" ht="24" customHeight="1">
      <c r="B21" s="921" t="s">
        <v>447</v>
      </c>
      <c r="C21" s="825">
        <v>-1465.559</v>
      </c>
      <c r="D21" s="825">
        <v>-609.84666930991295</v>
      </c>
      <c r="E21" s="825">
        <v>-2075.2443647800801</v>
      </c>
      <c r="F21" s="825">
        <v>-711.82399999999996</v>
      </c>
      <c r="G21" s="825">
        <v>-2075.2443647800801</v>
      </c>
      <c r="H21" s="825">
        <v>-711.82399999999996</v>
      </c>
      <c r="I21" s="183"/>
      <c r="J21" s="300"/>
    </row>
    <row r="22" spans="2:10" s="216" customFormat="1" ht="22.5">
      <c r="B22" s="101" t="s">
        <v>448</v>
      </c>
      <c r="C22" s="5">
        <v>-508.88</v>
      </c>
      <c r="D22" s="570">
        <v>0</v>
      </c>
      <c r="E22" s="5">
        <v>-916.69</v>
      </c>
      <c r="F22" s="570">
        <v>0</v>
      </c>
      <c r="G22" s="5">
        <v>-916.69</v>
      </c>
      <c r="H22" s="570">
        <v>0</v>
      </c>
      <c r="I22" s="183"/>
    </row>
    <row r="23" spans="2:10" s="216" customFormat="1">
      <c r="B23" s="350" t="s">
        <v>449</v>
      </c>
      <c r="C23" s="5">
        <v>277.99309402837764</v>
      </c>
      <c r="D23" s="5">
        <v>239.66625414974396</v>
      </c>
      <c r="E23" s="5">
        <v>646.45567404847736</v>
      </c>
      <c r="F23" s="5">
        <v>281.30605736208435</v>
      </c>
      <c r="G23" s="5">
        <v>646.45567404847736</v>
      </c>
      <c r="H23" s="5">
        <v>281.30605736208435</v>
      </c>
      <c r="I23" s="183"/>
      <c r="J23" s="300"/>
    </row>
    <row r="24" spans="2:10" s="216" customFormat="1" ht="22.5">
      <c r="B24" s="101" t="s">
        <v>450</v>
      </c>
      <c r="C24" s="5">
        <v>-820.93</v>
      </c>
      <c r="D24" s="570">
        <v>0</v>
      </c>
      <c r="E24" s="5">
        <v>-268.38</v>
      </c>
      <c r="F24" s="570">
        <v>0</v>
      </c>
      <c r="G24" s="5">
        <v>-266.12</v>
      </c>
      <c r="H24" s="570">
        <v>0</v>
      </c>
      <c r="I24" s="183"/>
    </row>
    <row r="25" spans="2:10" s="216" customFormat="1">
      <c r="B25" s="102" t="s">
        <v>330</v>
      </c>
      <c r="C25" s="397">
        <v>0</v>
      </c>
      <c r="D25" s="397">
        <v>0</v>
      </c>
      <c r="E25" s="397">
        <v>0</v>
      </c>
      <c r="F25" s="397">
        <v>0</v>
      </c>
      <c r="G25" s="17">
        <v>-15.951000000000001</v>
      </c>
      <c r="H25" s="17">
        <v>-21.0588040649716</v>
      </c>
      <c r="I25" s="183"/>
    </row>
    <row r="26" spans="2:10" s="216" customFormat="1">
      <c r="B26" s="103" t="s">
        <v>343</v>
      </c>
      <c r="C26" s="5">
        <v>121401.9785882315</v>
      </c>
      <c r="D26" s="5">
        <v>106162.36840709684</v>
      </c>
      <c r="E26" s="5">
        <v>129915.2392684565</v>
      </c>
      <c r="F26" s="5">
        <v>114769.98148080158</v>
      </c>
      <c r="G26" s="5">
        <v>142108.09994808852</v>
      </c>
      <c r="H26" s="5">
        <v>128071.97353760581</v>
      </c>
      <c r="I26" s="183"/>
    </row>
    <row r="27" spans="2:10" s="216" customFormat="1">
      <c r="B27" s="100" t="s">
        <v>451</v>
      </c>
      <c r="C27" s="17">
        <v>4028.3967499999999</v>
      </c>
      <c r="D27" s="17">
        <v>3514.8176000000003</v>
      </c>
      <c r="E27" s="17">
        <v>4028.3967499999999</v>
      </c>
      <c r="F27" s="17">
        <v>3514.8176000000003</v>
      </c>
      <c r="G27" s="17">
        <v>4028.3967499999999</v>
      </c>
      <c r="H27" s="17">
        <v>3514.8176000000003</v>
      </c>
      <c r="I27" s="183"/>
      <c r="J27" s="300"/>
    </row>
    <row r="28" spans="2:10" s="216" customFormat="1">
      <c r="B28" s="100" t="s">
        <v>158</v>
      </c>
      <c r="C28" s="17">
        <v>125430.3753382315</v>
      </c>
      <c r="D28" s="17">
        <v>109677.18600709684</v>
      </c>
      <c r="E28" s="17">
        <v>133943.63601845648</v>
      </c>
      <c r="F28" s="17">
        <v>118284.79908080157</v>
      </c>
      <c r="G28" s="17">
        <v>146136.49669808854</v>
      </c>
      <c r="H28" s="17">
        <v>131586.79113760582</v>
      </c>
      <c r="I28" s="183"/>
      <c r="J28" s="300"/>
    </row>
    <row r="29" spans="2:10" s="216" customFormat="1">
      <c r="B29" s="351" t="s">
        <v>159</v>
      </c>
      <c r="C29" s="49">
        <v>4792.4420499999997</v>
      </c>
      <c r="D29" s="49">
        <v>4010.6496000000002</v>
      </c>
      <c r="E29" s="49">
        <v>4792.4420499999997</v>
      </c>
      <c r="F29" s="49">
        <v>4010.6496000000002</v>
      </c>
      <c r="G29" s="49">
        <v>4792.4420499999997</v>
      </c>
      <c r="H29" s="49">
        <v>4010.6491000000001</v>
      </c>
      <c r="I29" s="183"/>
      <c r="J29" s="300"/>
    </row>
    <row r="30" spans="2:10" s="216" customFormat="1">
      <c r="B30" s="352" t="s">
        <v>239</v>
      </c>
      <c r="C30" s="5">
        <v>19322.1315</v>
      </c>
      <c r="D30" s="5">
        <v>17822.057399999998</v>
      </c>
      <c r="E30" s="5">
        <v>19322.1315</v>
      </c>
      <c r="F30" s="5">
        <v>17849.858039999999</v>
      </c>
      <c r="G30" s="5">
        <v>19322.1315</v>
      </c>
      <c r="H30" s="5">
        <v>17849.858039999999</v>
      </c>
      <c r="I30" s="183"/>
      <c r="J30" s="300"/>
    </row>
    <row r="31" spans="2:10" s="216" customFormat="1">
      <c r="B31" s="103" t="s">
        <v>146</v>
      </c>
      <c r="C31" s="5"/>
      <c r="D31" s="5"/>
      <c r="E31" s="5"/>
      <c r="F31" s="5"/>
      <c r="G31" s="5"/>
      <c r="H31" s="5"/>
      <c r="I31" s="183"/>
      <c r="J31" s="300"/>
    </row>
    <row r="32" spans="2:10" s="216" customFormat="1">
      <c r="B32" s="101" t="s">
        <v>157</v>
      </c>
      <c r="C32" s="570">
        <v>0</v>
      </c>
      <c r="D32" s="108">
        <v>-1.7022299999999999</v>
      </c>
      <c r="E32" s="570">
        <v>0</v>
      </c>
      <c r="F32" s="108">
        <v>-1.7022299999999999</v>
      </c>
      <c r="G32" s="570">
        <v>0</v>
      </c>
      <c r="H32" s="108">
        <v>-1.7022299999999999</v>
      </c>
      <c r="I32" s="183"/>
      <c r="J32" s="300"/>
    </row>
    <row r="33" spans="2:10" s="216" customFormat="1" ht="24" customHeight="1">
      <c r="B33" s="101" t="s">
        <v>732</v>
      </c>
      <c r="C33" s="922">
        <v>0</v>
      </c>
      <c r="D33" s="923">
        <v>-609.84666930991295</v>
      </c>
      <c r="E33" s="922">
        <v>0</v>
      </c>
      <c r="F33" s="923">
        <v>-711.82399999999996</v>
      </c>
      <c r="G33" s="922">
        <v>0</v>
      </c>
      <c r="H33" s="923">
        <v>-711.82399999999996</v>
      </c>
      <c r="I33" s="183"/>
    </row>
    <row r="34" spans="2:10" s="216" customFormat="1">
      <c r="B34" s="353" t="s">
        <v>160</v>
      </c>
      <c r="C34" s="5"/>
      <c r="D34" s="5"/>
      <c r="E34" s="5"/>
      <c r="F34" s="5"/>
      <c r="G34" s="5"/>
      <c r="H34" s="5"/>
      <c r="I34" s="183"/>
    </row>
    <row r="35" spans="2:10" s="216" customFormat="1">
      <c r="B35" s="350" t="s">
        <v>161</v>
      </c>
      <c r="C35" s="5">
        <v>0</v>
      </c>
      <c r="D35" s="5">
        <v>0</v>
      </c>
      <c r="E35" s="5">
        <v>0</v>
      </c>
      <c r="F35" s="5">
        <v>18.438800000000001</v>
      </c>
      <c r="G35" s="5">
        <v>0</v>
      </c>
      <c r="H35" s="5">
        <v>18.438800000000001</v>
      </c>
      <c r="I35" s="183"/>
    </row>
    <row r="36" spans="2:10" s="216" customFormat="1">
      <c r="B36" s="104" t="s">
        <v>162</v>
      </c>
      <c r="C36" s="109">
        <v>24114.573550000001</v>
      </c>
      <c r="D36" s="109">
        <v>21221.158100690085</v>
      </c>
      <c r="E36" s="109">
        <v>24114.573550000001</v>
      </c>
      <c r="F36" s="109">
        <v>21165.42021</v>
      </c>
      <c r="G36" s="109">
        <v>24114.573550000001</v>
      </c>
      <c r="H36" s="109">
        <v>21165.419709999998</v>
      </c>
      <c r="I36" s="183"/>
      <c r="J36" s="300"/>
    </row>
    <row r="37" spans="2:10" s="216" customFormat="1">
      <c r="B37" s="100" t="s">
        <v>240</v>
      </c>
      <c r="C37" s="17">
        <v>149544.94888823151</v>
      </c>
      <c r="D37" s="17">
        <v>130898.34410778692</v>
      </c>
      <c r="E37" s="17">
        <v>158058.20956845648</v>
      </c>
      <c r="F37" s="17">
        <v>139450.21929080159</v>
      </c>
      <c r="G37" s="17">
        <v>170251.07024808854</v>
      </c>
      <c r="H37" s="17">
        <v>152752.21084760581</v>
      </c>
      <c r="I37" s="183"/>
      <c r="J37" s="300"/>
    </row>
    <row r="38" spans="2:10" s="216" customFormat="1">
      <c r="B38" s="100" t="s">
        <v>664</v>
      </c>
      <c r="C38" s="17">
        <v>919238.15730702749</v>
      </c>
      <c r="D38" s="17">
        <v>933432.71249999991</v>
      </c>
      <c r="E38" s="17">
        <v>1038396.1904491785</v>
      </c>
      <c r="F38" s="17">
        <v>1004715.7552</v>
      </c>
      <c r="G38" s="17">
        <v>1120658.9986427363</v>
      </c>
      <c r="H38" s="17">
        <v>1089113.7843806499</v>
      </c>
      <c r="I38" s="183"/>
    </row>
    <row r="39" spans="2:10">
      <c r="B39" s="104" t="s">
        <v>278</v>
      </c>
      <c r="C39" s="109">
        <v>73539.052584562203</v>
      </c>
      <c r="D39" s="109">
        <v>74674.616999999998</v>
      </c>
      <c r="E39" s="109">
        <v>83071.695235934283</v>
      </c>
      <c r="F39" s="109">
        <v>80377.260416000005</v>
      </c>
      <c r="G39" s="109">
        <v>89652.719891418907</v>
      </c>
      <c r="H39" s="109">
        <v>87129.102750451988</v>
      </c>
      <c r="J39" s="216"/>
    </row>
    <row r="40" spans="2:10" s="215" customFormat="1">
      <c r="B40" s="103" t="s">
        <v>452</v>
      </c>
      <c r="C40" s="571">
        <v>132.06803658356296</v>
      </c>
      <c r="D40" s="571">
        <v>113.73328466576197</v>
      </c>
      <c r="E40" s="571">
        <v>125.11143671690392</v>
      </c>
      <c r="F40" s="571">
        <v>114.23129465901063</v>
      </c>
      <c r="G40" s="571">
        <v>126.80761955260245</v>
      </c>
      <c r="H40" s="571">
        <v>117.59283132242876</v>
      </c>
      <c r="I40" s="184"/>
      <c r="J40" s="213"/>
    </row>
    <row r="41" spans="2:10" s="215" customFormat="1" ht="12" customHeight="1">
      <c r="B41" s="103" t="s">
        <v>279</v>
      </c>
      <c r="C41" s="571">
        <v>136.45035765887761</v>
      </c>
      <c r="D41" s="571">
        <v>117.49875972671876</v>
      </c>
      <c r="E41" s="571">
        <v>128.99087771163389</v>
      </c>
      <c r="F41" s="571">
        <v>117.72961503649921</v>
      </c>
      <c r="G41" s="571">
        <v>130.4022872926366</v>
      </c>
      <c r="H41" s="571">
        <v>120.82005849594103</v>
      </c>
    </row>
    <row r="42" spans="2:10" s="215" customFormat="1" ht="11.25" customHeight="1">
      <c r="B42" s="100" t="s">
        <v>353</v>
      </c>
      <c r="C42" s="572">
        <v>162.68357410916656</v>
      </c>
      <c r="D42" s="572">
        <v>140.23329411415602</v>
      </c>
      <c r="E42" s="572">
        <v>152.21378027213808</v>
      </c>
      <c r="F42" s="572">
        <v>138.79569278083275</v>
      </c>
      <c r="G42" s="572">
        <v>151.92049539983591</v>
      </c>
      <c r="H42" s="572">
        <v>140.25367508728385</v>
      </c>
    </row>
    <row r="43" spans="2:10" s="215" customFormat="1" ht="6" customHeight="1">
      <c r="B43" s="103"/>
      <c r="C43" s="19"/>
      <c r="D43" s="19"/>
      <c r="E43" s="19"/>
      <c r="F43" s="19"/>
      <c r="G43" s="19"/>
      <c r="H43" s="19"/>
    </row>
    <row r="44" spans="2:10" s="215" customFormat="1" ht="11.25" customHeight="1">
      <c r="B44" s="942" t="s">
        <v>453</v>
      </c>
      <c r="C44" s="942"/>
      <c r="D44" s="942"/>
      <c r="E44" s="942"/>
      <c r="F44" s="942"/>
      <c r="G44" s="942"/>
      <c r="H44" s="942"/>
    </row>
    <row r="45" spans="2:10" s="215" customFormat="1">
      <c r="B45" s="942"/>
      <c r="C45" s="942"/>
      <c r="D45" s="942"/>
      <c r="E45" s="942"/>
      <c r="F45" s="942"/>
      <c r="G45" s="942"/>
      <c r="H45" s="942"/>
    </row>
    <row r="46" spans="2:10" s="215" customFormat="1" ht="11.25" customHeight="1">
      <c r="B46" s="942" t="s">
        <v>454</v>
      </c>
      <c r="C46" s="942"/>
      <c r="D46" s="942"/>
      <c r="E46" s="942"/>
      <c r="F46" s="942"/>
      <c r="G46" s="942"/>
      <c r="H46" s="942"/>
    </row>
    <row r="47" spans="2:10" s="215" customFormat="1">
      <c r="B47" s="942"/>
      <c r="C47" s="942"/>
      <c r="D47" s="942"/>
      <c r="E47" s="942"/>
      <c r="F47" s="942"/>
      <c r="G47" s="942"/>
      <c r="H47" s="942"/>
    </row>
    <row r="48" spans="2:10" s="215" customFormat="1">
      <c r="B48" s="795"/>
      <c r="C48" s="795"/>
      <c r="D48" s="795"/>
      <c r="E48" s="795"/>
      <c r="F48" s="795"/>
      <c r="G48" s="795"/>
      <c r="H48" s="795"/>
    </row>
    <row r="49" spans="1:11" s="215" customFormat="1">
      <c r="B49" s="795"/>
      <c r="C49" s="795"/>
      <c r="D49" s="795"/>
      <c r="E49" s="795"/>
      <c r="F49" s="795"/>
      <c r="G49" s="795"/>
      <c r="H49" s="795"/>
    </row>
    <row r="50" spans="1:11" s="215" customFormat="1">
      <c r="B50" s="795"/>
      <c r="C50" s="795"/>
      <c r="D50" s="795"/>
      <c r="E50" s="795"/>
      <c r="F50" s="795"/>
      <c r="G50" s="795"/>
      <c r="H50" s="795"/>
    </row>
    <row r="51" spans="1:11" s="216" customFormat="1" ht="15.75">
      <c r="A51" s="468">
        <v>2</v>
      </c>
      <c r="B51" s="145" t="s">
        <v>624</v>
      </c>
      <c r="C51" s="147"/>
      <c r="D51" s="146"/>
      <c r="E51" s="147"/>
      <c r="F51" s="398"/>
    </row>
    <row r="52" spans="1:11" s="216" customFormat="1" ht="11.45" customHeight="1">
      <c r="A52" s="311"/>
      <c r="B52" s="311"/>
      <c r="C52" s="311"/>
      <c r="D52" s="311"/>
      <c r="E52" s="311"/>
      <c r="F52" s="400"/>
      <c r="G52" s="108"/>
      <c r="H52" s="108"/>
      <c r="I52" s="108"/>
      <c r="J52" s="160"/>
      <c r="K52" s="306"/>
    </row>
    <row r="53" spans="1:11" s="216" customFormat="1" ht="11.45" customHeight="1">
      <c r="A53" s="328"/>
      <c r="B53" s="184" t="s">
        <v>445</v>
      </c>
      <c r="C53" s="946" t="s">
        <v>4</v>
      </c>
      <c r="D53" s="946"/>
      <c r="E53" s="941" t="s">
        <v>31</v>
      </c>
      <c r="F53" s="941"/>
    </row>
    <row r="54" spans="1:11" s="216" customFormat="1">
      <c r="A54" s="329"/>
      <c r="B54" s="348"/>
      <c r="C54" s="349"/>
      <c r="D54" s="349"/>
      <c r="E54" s="349"/>
      <c r="F54" s="349"/>
    </row>
    <row r="55" spans="1:11" s="216" customFormat="1">
      <c r="A55" s="329"/>
      <c r="B55" s="595" t="s">
        <v>45</v>
      </c>
      <c r="C55" s="119" t="s">
        <v>717</v>
      </c>
      <c r="D55" s="119" t="s">
        <v>718</v>
      </c>
      <c r="E55" s="119" t="s">
        <v>717</v>
      </c>
      <c r="F55" s="119" t="s">
        <v>718</v>
      </c>
    </row>
    <row r="56" spans="1:11" s="216" customFormat="1">
      <c r="A56" s="63"/>
      <c r="B56" s="103" t="s">
        <v>149</v>
      </c>
      <c r="C56" s="5">
        <v>3077</v>
      </c>
      <c r="D56" s="5">
        <v>2727</v>
      </c>
      <c r="E56" s="5">
        <v>550</v>
      </c>
      <c r="F56" s="5">
        <v>550</v>
      </c>
    </row>
    <row r="57" spans="1:11" s="216" customFormat="1">
      <c r="A57" s="63"/>
      <c r="B57" s="103" t="s">
        <v>150</v>
      </c>
      <c r="C57" s="5">
        <v>26330.028637000003</v>
      </c>
      <c r="D57" s="5">
        <v>22438.552</v>
      </c>
      <c r="E57" s="17">
        <v>5055.915</v>
      </c>
      <c r="F57" s="17">
        <v>4971.1370000000006</v>
      </c>
    </row>
    <row r="58" spans="1:11" s="216" customFormat="1">
      <c r="A58" s="63"/>
      <c r="B58" s="104" t="s">
        <v>151</v>
      </c>
      <c r="C58" s="109">
        <v>29407.028637000003</v>
      </c>
      <c r="D58" s="109">
        <v>25165.552</v>
      </c>
      <c r="E58" s="109">
        <v>5605.915</v>
      </c>
      <c r="F58" s="109">
        <v>5521.1370000000006</v>
      </c>
    </row>
    <row r="59" spans="1:11" s="216" customFormat="1">
      <c r="A59" s="63"/>
      <c r="B59" s="103" t="s">
        <v>146</v>
      </c>
      <c r="C59" s="5"/>
      <c r="D59" s="5"/>
      <c r="E59" s="462"/>
      <c r="F59" s="462"/>
    </row>
    <row r="60" spans="1:11" s="216" customFormat="1">
      <c r="A60" s="63"/>
      <c r="B60" s="350" t="s">
        <v>153</v>
      </c>
      <c r="C60" s="5">
        <v>0</v>
      </c>
      <c r="D60" s="5">
        <v>0</v>
      </c>
      <c r="E60" s="5">
        <v>-5.2850000000000001</v>
      </c>
      <c r="F60" s="5">
        <v>-2.8180000000000001</v>
      </c>
    </row>
    <row r="61" spans="1:11" s="216" customFormat="1" ht="14.1" customHeight="1">
      <c r="A61" s="63"/>
      <c r="B61" s="101" t="s">
        <v>680</v>
      </c>
      <c r="C61" s="5">
        <v>-765.71100000000001</v>
      </c>
      <c r="D61" s="5">
        <v>-159.35</v>
      </c>
      <c r="E61" s="5">
        <v>-6.53</v>
      </c>
      <c r="F61" s="5">
        <v>-4.0780000000000003</v>
      </c>
    </row>
    <row r="62" spans="1:11" s="216" customFormat="1">
      <c r="A62" s="63"/>
      <c r="B62" s="350" t="s">
        <v>448</v>
      </c>
      <c r="C62" s="5">
        <v>-397.58759405769098</v>
      </c>
      <c r="D62" s="463">
        <v>0</v>
      </c>
      <c r="E62" s="5">
        <v>-5.2999999999999999E-2</v>
      </c>
      <c r="F62" s="463">
        <v>0</v>
      </c>
    </row>
    <row r="63" spans="1:11" s="216" customFormat="1">
      <c r="A63" s="63"/>
      <c r="B63" s="350" t="s">
        <v>449</v>
      </c>
      <c r="C63" s="5">
        <v>156.976</v>
      </c>
      <c r="D63" s="5">
        <v>-74</v>
      </c>
      <c r="E63" s="5">
        <v>0</v>
      </c>
      <c r="F63" s="5">
        <v>0</v>
      </c>
    </row>
    <row r="64" spans="1:11" s="216" customFormat="1">
      <c r="A64" s="63"/>
      <c r="B64" s="944" t="s">
        <v>450</v>
      </c>
      <c r="C64" s="945">
        <v>-12.904999999999999</v>
      </c>
      <c r="D64" s="945">
        <v>0</v>
      </c>
      <c r="E64" s="945">
        <v>0</v>
      </c>
      <c r="F64" s="945">
        <v>0</v>
      </c>
    </row>
    <row r="65" spans="1:6" s="216" customFormat="1">
      <c r="A65" s="63"/>
      <c r="B65" s="944"/>
      <c r="C65" s="945"/>
      <c r="D65" s="945"/>
      <c r="E65" s="945"/>
      <c r="F65" s="945"/>
    </row>
    <row r="66" spans="1:6" s="216" customFormat="1">
      <c r="A66" s="63"/>
      <c r="B66" s="350" t="s">
        <v>471</v>
      </c>
      <c r="C66" s="5">
        <v>-747.68451100000004</v>
      </c>
      <c r="D66" s="5"/>
      <c r="E66" s="5">
        <v>-239.678</v>
      </c>
      <c r="F66" s="5">
        <v>-154.80000000000001</v>
      </c>
    </row>
    <row r="67" spans="1:6" s="216" customFormat="1">
      <c r="A67" s="63"/>
      <c r="B67" s="104" t="s">
        <v>343</v>
      </c>
      <c r="C67" s="109">
        <v>27640.116531942313</v>
      </c>
      <c r="D67" s="109">
        <v>24932.202000000001</v>
      </c>
      <c r="E67" s="109">
        <v>5354.3690000000006</v>
      </c>
      <c r="F67" s="109">
        <v>5359.4409999999998</v>
      </c>
    </row>
    <row r="68" spans="1:6" s="216" customFormat="1">
      <c r="A68" s="63"/>
      <c r="B68" s="352" t="s">
        <v>239</v>
      </c>
      <c r="C68" s="5">
        <v>4850</v>
      </c>
      <c r="D68" s="5">
        <v>4850</v>
      </c>
      <c r="E68" s="462">
        <v>0</v>
      </c>
      <c r="F68" s="462">
        <v>0</v>
      </c>
    </row>
    <row r="69" spans="1:6" s="216" customFormat="1">
      <c r="A69" s="63"/>
      <c r="B69" s="352" t="s">
        <v>146</v>
      </c>
      <c r="C69" s="5"/>
      <c r="D69" s="5"/>
      <c r="E69" s="5"/>
      <c r="F69" s="5"/>
    </row>
    <row r="70" spans="1:6" s="216" customFormat="1" ht="14.1" customHeight="1">
      <c r="A70" s="63"/>
      <c r="B70" s="353" t="s">
        <v>681</v>
      </c>
      <c r="C70" s="463">
        <v>0</v>
      </c>
      <c r="D70" s="5">
        <v>-159.35</v>
      </c>
      <c r="E70" s="463">
        <v>0</v>
      </c>
      <c r="F70" s="463">
        <v>0</v>
      </c>
    </row>
    <row r="71" spans="1:6" s="216" customFormat="1">
      <c r="A71" s="63"/>
      <c r="B71" s="104" t="s">
        <v>162</v>
      </c>
      <c r="C71" s="109">
        <v>4850</v>
      </c>
      <c r="D71" s="109">
        <v>4690.6000000000004</v>
      </c>
      <c r="E71" s="109">
        <v>0</v>
      </c>
      <c r="F71" s="109">
        <v>0</v>
      </c>
    </row>
    <row r="72" spans="1:6" s="216" customFormat="1">
      <c r="A72" s="63"/>
      <c r="B72" s="100" t="s">
        <v>240</v>
      </c>
      <c r="C72" s="17">
        <v>32490</v>
      </c>
      <c r="D72" s="17">
        <v>29623.199999999997</v>
      </c>
      <c r="E72" s="17">
        <v>5354.3690000000006</v>
      </c>
      <c r="F72" s="17">
        <v>5359.4409999999998</v>
      </c>
    </row>
    <row r="73" spans="1:6" s="216" customFormat="1">
      <c r="A73" s="63"/>
      <c r="B73" s="100" t="s">
        <v>664</v>
      </c>
      <c r="C73" s="17">
        <v>217885.84759545361</v>
      </c>
      <c r="D73" s="17">
        <v>222032</v>
      </c>
      <c r="E73" s="17">
        <v>20709.580000000002</v>
      </c>
      <c r="F73" s="17">
        <v>18624.55</v>
      </c>
    </row>
    <row r="74" spans="1:6" s="216" customFormat="1">
      <c r="A74" s="63"/>
      <c r="B74" s="103" t="s">
        <v>452</v>
      </c>
      <c r="C74" s="464">
        <v>126.85595157727465</v>
      </c>
      <c r="D74" s="464">
        <v>112</v>
      </c>
      <c r="E74" s="464">
        <v>258.545533999241</v>
      </c>
      <c r="F74" s="464">
        <v>287.8</v>
      </c>
    </row>
    <row r="75" spans="1:6" s="216" customFormat="1">
      <c r="A75" s="311"/>
      <c r="B75" s="100" t="s">
        <v>353</v>
      </c>
      <c r="C75" s="465">
        <v>149.11531377781992</v>
      </c>
      <c r="D75" s="465">
        <v>133</v>
      </c>
      <c r="E75" s="465">
        <v>258.545533999241</v>
      </c>
      <c r="F75" s="465">
        <v>287.8</v>
      </c>
    </row>
    <row r="76" spans="1:6" s="216" customFormat="1" ht="6" customHeight="1">
      <c r="A76" s="311"/>
      <c r="B76" s="184"/>
      <c r="C76" s="947"/>
      <c r="D76" s="947"/>
      <c r="E76" s="941"/>
      <c r="F76" s="941"/>
    </row>
    <row r="77" spans="1:6" ht="11.25" customHeight="1">
      <c r="A77" s="311"/>
      <c r="B77" s="940" t="s">
        <v>682</v>
      </c>
      <c r="C77" s="940"/>
      <c r="D77" s="940"/>
      <c r="E77" s="940"/>
      <c r="F77" s="940"/>
    </row>
    <row r="78" spans="1:6">
      <c r="A78" s="311"/>
      <c r="B78" s="940"/>
      <c r="C78" s="940"/>
      <c r="D78" s="940"/>
      <c r="E78" s="940"/>
      <c r="F78" s="940"/>
    </row>
    <row r="79" spans="1:6">
      <c r="A79" s="311"/>
      <c r="B79" s="940"/>
      <c r="C79" s="940"/>
      <c r="D79" s="940"/>
      <c r="E79" s="940"/>
      <c r="F79" s="940"/>
    </row>
    <row r="80" spans="1:6">
      <c r="A80" s="311"/>
      <c r="B80" s="43"/>
      <c r="C80" s="44"/>
      <c r="D80" s="44"/>
      <c r="E80" s="44"/>
      <c r="F80" s="44"/>
    </row>
    <row r="81" spans="1:6">
      <c r="A81" s="311"/>
      <c r="B81" s="43"/>
      <c r="C81" s="44"/>
      <c r="D81" s="44"/>
      <c r="E81" s="44"/>
      <c r="F81" s="44"/>
    </row>
  </sheetData>
  <sheetProtection sheet="1" formatCells="0" formatColumns="0" formatRows="0" insertColumns="0" insertRows="0" insertHyperlinks="0" deleteColumns="0" deleteRows="0" sort="0" autoFilter="0" pivotTables="0"/>
  <mergeCells count="16">
    <mergeCell ref="B77:F79"/>
    <mergeCell ref="G7:H7"/>
    <mergeCell ref="B46:H47"/>
    <mergeCell ref="B44:H45"/>
    <mergeCell ref="A2:G2"/>
    <mergeCell ref="B64:B65"/>
    <mergeCell ref="C64:C65"/>
    <mergeCell ref="D64:D65"/>
    <mergeCell ref="E64:E65"/>
    <mergeCell ref="F64:F65"/>
    <mergeCell ref="C53:D53"/>
    <mergeCell ref="E53:F53"/>
    <mergeCell ref="C76:D76"/>
    <mergeCell ref="E76:F76"/>
    <mergeCell ref="C7:D7"/>
    <mergeCell ref="E7:F7"/>
  </mergeCells>
  <hyperlinks>
    <hyperlink ref="A2" location="Contents!A1" display="Back to index page"/>
  </hyperlinks>
  <pageMargins left="0.23622047244094491" right="0.23622047244094491" top="0.23622047244094491" bottom="0.23622047244094491" header="0.23622047244094491" footer="0.23622047244094491"/>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2">
    <pageSetUpPr fitToPage="1"/>
  </sheetPr>
  <dimension ref="A1:L74"/>
  <sheetViews>
    <sheetView showGridLines="0" showRowColHeaders="0" zoomScaleNormal="100" workbookViewId="0"/>
  </sheetViews>
  <sheetFormatPr baseColWidth="10" defaultColWidth="11.375" defaultRowHeight="11.25"/>
  <cols>
    <col min="1" max="1" width="2.75" style="311" customWidth="1"/>
    <col min="2" max="2" width="28" style="311" customWidth="1"/>
    <col min="3" max="10" width="8.375" style="311" customWidth="1"/>
    <col min="11" max="16384" width="11.375" style="311"/>
  </cols>
  <sheetData>
    <row r="1" spans="1:10" ht="6" customHeight="1"/>
    <row r="2" spans="1:10" s="918" customFormat="1" ht="12.75">
      <c r="A2" s="943" t="s">
        <v>715</v>
      </c>
      <c r="B2" s="943"/>
      <c r="C2" s="943"/>
      <c r="D2" s="943"/>
      <c r="E2" s="943"/>
      <c r="F2" s="943"/>
      <c r="G2" s="943"/>
    </row>
    <row r="4" spans="1:10" s="146" customFormat="1" ht="18" customHeight="1">
      <c r="A4" s="468">
        <v>3</v>
      </c>
      <c r="B4" s="145" t="s">
        <v>625</v>
      </c>
      <c r="F4" s="401"/>
      <c r="G4" s="147"/>
      <c r="H4" s="147"/>
      <c r="I4" s="147"/>
      <c r="J4" s="398"/>
    </row>
    <row r="6" spans="1:10" s="328" customFormat="1" ht="9.75" customHeight="1">
      <c r="B6" s="316" t="s">
        <v>241</v>
      </c>
      <c r="C6" s="327"/>
      <c r="D6" s="327"/>
      <c r="E6" s="327"/>
      <c r="F6" s="327"/>
      <c r="G6" s="327"/>
      <c r="H6" s="327"/>
      <c r="I6" s="327"/>
      <c r="J6" s="327"/>
    </row>
    <row r="7" spans="1:10" s="329" customFormat="1" ht="9.9499999999999993" customHeight="1">
      <c r="B7" s="184" t="s">
        <v>147</v>
      </c>
      <c r="C7" s="949" t="s">
        <v>7</v>
      </c>
      <c r="D7" s="949"/>
      <c r="E7" s="949" t="s">
        <v>242</v>
      </c>
      <c r="F7" s="949"/>
      <c r="G7" s="949" t="s">
        <v>243</v>
      </c>
      <c r="H7" s="949"/>
      <c r="I7" s="949" t="s">
        <v>244</v>
      </c>
      <c r="J7" s="949"/>
    </row>
    <row r="8" spans="1:10" s="329" customFormat="1" ht="9.9499999999999993" customHeight="1">
      <c r="B8" s="330"/>
      <c r="C8" s="331" t="s">
        <v>238</v>
      </c>
      <c r="D8" s="331" t="s">
        <v>238</v>
      </c>
      <c r="E8" s="331" t="s">
        <v>238</v>
      </c>
      <c r="F8" s="331" t="s">
        <v>238</v>
      </c>
      <c r="G8" s="331" t="s">
        <v>238</v>
      </c>
      <c r="H8" s="331" t="s">
        <v>238</v>
      </c>
      <c r="I8" s="331" t="s">
        <v>238</v>
      </c>
      <c r="J8" s="331" t="s">
        <v>238</v>
      </c>
    </row>
    <row r="9" spans="1:10" s="63" customFormat="1" ht="11.25" customHeight="1">
      <c r="B9" s="332" t="s">
        <v>45</v>
      </c>
      <c r="C9" s="123" t="s">
        <v>443</v>
      </c>
      <c r="D9" s="123" t="s">
        <v>332</v>
      </c>
      <c r="E9" s="123" t="s">
        <v>443</v>
      </c>
      <c r="F9" s="123" t="s">
        <v>332</v>
      </c>
      <c r="G9" s="123" t="s">
        <v>443</v>
      </c>
      <c r="H9" s="123" t="s">
        <v>332</v>
      </c>
      <c r="I9" s="123" t="s">
        <v>443</v>
      </c>
      <c r="J9" s="123" t="s">
        <v>332</v>
      </c>
    </row>
    <row r="10" spans="1:10" s="63" customFormat="1" ht="11.45" customHeight="1">
      <c r="B10" s="127" t="s">
        <v>149</v>
      </c>
      <c r="C10" s="126">
        <v>1716.5553352739998</v>
      </c>
      <c r="D10" s="126">
        <v>1601.8625908799997</v>
      </c>
      <c r="E10" s="126">
        <v>1707.7805384712601</v>
      </c>
      <c r="F10" s="126">
        <v>1592.0120593499998</v>
      </c>
      <c r="G10" s="126">
        <v>84.189399106189995</v>
      </c>
      <c r="H10" s="126">
        <v>78.477870079999988</v>
      </c>
      <c r="I10" s="126">
        <v>2641.6918394439999</v>
      </c>
      <c r="J10" s="126">
        <v>2534.04475576</v>
      </c>
    </row>
    <row r="11" spans="1:10" s="63" customFormat="1" ht="11.45" customHeight="1">
      <c r="B11" s="127" t="s">
        <v>150</v>
      </c>
      <c r="C11" s="126">
        <v>392.40193859899978</v>
      </c>
      <c r="D11" s="126">
        <v>230.85915711999999</v>
      </c>
      <c r="E11" s="126">
        <v>2016.0191240662311</v>
      </c>
      <c r="F11" s="126">
        <v>1768.8373683899999</v>
      </c>
      <c r="G11" s="126">
        <v>795.83047896968628</v>
      </c>
      <c r="H11" s="126">
        <v>707.63167343999987</v>
      </c>
      <c r="I11" s="126">
        <v>84.811094299721873</v>
      </c>
      <c r="J11" s="126">
        <v>209.69843545098846</v>
      </c>
    </row>
    <row r="12" spans="1:10" s="63" customFormat="1" ht="11.45" customHeight="1">
      <c r="B12" s="333" t="s">
        <v>151</v>
      </c>
      <c r="C12" s="109">
        <v>2108.9572738729998</v>
      </c>
      <c r="D12" s="109">
        <v>1832.7217479999999</v>
      </c>
      <c r="E12" s="109">
        <v>3723.7996625374913</v>
      </c>
      <c r="F12" s="109">
        <v>3360.84942774</v>
      </c>
      <c r="G12" s="109">
        <v>880.01987807587625</v>
      </c>
      <c r="H12" s="109">
        <v>786.10954351999999</v>
      </c>
      <c r="I12" s="109">
        <v>2726.5029337437218</v>
      </c>
      <c r="J12" s="109">
        <v>2743.7431912109887</v>
      </c>
    </row>
    <row r="13" spans="1:10" s="63" customFormat="1" ht="11.45" customHeight="1">
      <c r="B13" s="127" t="s">
        <v>146</v>
      </c>
      <c r="C13" s="126"/>
      <c r="D13" s="126"/>
      <c r="E13" s="126"/>
      <c r="F13" s="126"/>
      <c r="G13" s="126"/>
      <c r="H13" s="126"/>
      <c r="I13" s="126"/>
      <c r="J13" s="126"/>
    </row>
    <row r="14" spans="1:10" s="63" customFormat="1" ht="11.45" customHeight="1">
      <c r="B14" s="334" t="s">
        <v>8</v>
      </c>
      <c r="C14" s="126">
        <v>-26.945477832999998</v>
      </c>
      <c r="D14" s="126">
        <v>-20.207925599999999</v>
      </c>
      <c r="E14" s="126">
        <v>-33.868733777999999</v>
      </c>
      <c r="F14" s="126">
        <v>-28.615075170000001</v>
      </c>
      <c r="G14" s="126">
        <v>-25.746238858904302</v>
      </c>
      <c r="H14" s="126">
        <v>-11.818552959999998</v>
      </c>
      <c r="I14" s="126">
        <v>-58.022126285548879</v>
      </c>
      <c r="J14" s="126">
        <v>-59.775398724799999</v>
      </c>
    </row>
    <row r="15" spans="1:10" s="63" customFormat="1" ht="11.45" customHeight="1">
      <c r="B15" s="334" t="s">
        <v>153</v>
      </c>
      <c r="C15" s="126">
        <v>0</v>
      </c>
      <c r="D15" s="126">
        <v>0</v>
      </c>
      <c r="E15" s="126">
        <v>0</v>
      </c>
      <c r="F15" s="126">
        <v>0</v>
      </c>
      <c r="G15" s="126">
        <v>0</v>
      </c>
      <c r="H15" s="126">
        <v>0</v>
      </c>
      <c r="I15" s="126">
        <v>0</v>
      </c>
      <c r="J15" s="126">
        <v>0</v>
      </c>
    </row>
    <row r="16" spans="1:10" s="63" customFormat="1" ht="11.45" customHeight="1">
      <c r="B16" s="335" t="s">
        <v>673</v>
      </c>
      <c r="C16" s="124">
        <v>-69.154971766000003</v>
      </c>
      <c r="D16" s="124">
        <v>0</v>
      </c>
      <c r="E16" s="124">
        <v>0</v>
      </c>
      <c r="F16" s="124">
        <v>0</v>
      </c>
      <c r="G16" s="124">
        <v>0</v>
      </c>
      <c r="H16" s="124">
        <v>0</v>
      </c>
      <c r="I16" s="124">
        <v>0</v>
      </c>
      <c r="J16" s="124">
        <v>0</v>
      </c>
    </row>
    <row r="17" spans="1:11" s="63" customFormat="1" ht="11.45" customHeight="1">
      <c r="B17" s="336" t="s">
        <v>160</v>
      </c>
      <c r="C17" s="124">
        <v>0</v>
      </c>
      <c r="D17" s="124">
        <v>0</v>
      </c>
      <c r="E17" s="124">
        <v>0</v>
      </c>
      <c r="F17" s="124">
        <v>0</v>
      </c>
      <c r="G17" s="124">
        <v>0</v>
      </c>
      <c r="H17" s="124">
        <v>0</v>
      </c>
      <c r="I17" s="124">
        <v>0</v>
      </c>
      <c r="J17" s="124">
        <v>0</v>
      </c>
    </row>
    <row r="18" spans="1:11" s="63" customFormat="1" ht="11.45" customHeight="1">
      <c r="B18" s="333" t="s">
        <v>331</v>
      </c>
      <c r="C18" s="124">
        <v>2012.8568242739998</v>
      </c>
      <c r="D18" s="124">
        <v>1812.5138224</v>
      </c>
      <c r="E18" s="124">
        <v>3689.9309287594915</v>
      </c>
      <c r="F18" s="124">
        <v>3332.2343525699998</v>
      </c>
      <c r="G18" s="124">
        <v>854.27363921697201</v>
      </c>
      <c r="H18" s="124">
        <v>774.29099055999995</v>
      </c>
      <c r="I18" s="124">
        <v>2668.4808074581729</v>
      </c>
      <c r="J18" s="124">
        <v>2683.967792486189</v>
      </c>
    </row>
    <row r="19" spans="1:11" s="63" customFormat="1" ht="11.45" customHeight="1">
      <c r="B19" s="337" t="s">
        <v>245</v>
      </c>
      <c r="C19" s="125">
        <v>0</v>
      </c>
      <c r="D19" s="125">
        <v>0</v>
      </c>
      <c r="E19" s="125">
        <v>0</v>
      </c>
      <c r="F19" s="125">
        <v>0</v>
      </c>
      <c r="G19" s="125">
        <v>0</v>
      </c>
      <c r="H19" s="125">
        <v>0</v>
      </c>
      <c r="I19" s="125">
        <v>0</v>
      </c>
      <c r="J19" s="125">
        <v>0</v>
      </c>
    </row>
    <row r="20" spans="1:11" s="63" customFormat="1" ht="11.45" customHeight="1">
      <c r="B20" s="128" t="s">
        <v>239</v>
      </c>
      <c r="C20" s="126">
        <v>0</v>
      </c>
      <c r="D20" s="126">
        <v>0</v>
      </c>
      <c r="E20" s="126">
        <v>0</v>
      </c>
      <c r="F20" s="126">
        <v>0</v>
      </c>
      <c r="G20" s="126">
        <v>0</v>
      </c>
      <c r="H20" s="126">
        <v>0</v>
      </c>
      <c r="I20" s="126">
        <v>0</v>
      </c>
      <c r="J20" s="126">
        <v>0</v>
      </c>
    </row>
    <row r="21" spans="1:11" s="63" customFormat="1" ht="11.45" customHeight="1">
      <c r="B21" s="332" t="s">
        <v>160</v>
      </c>
      <c r="C21" s="124">
        <v>0</v>
      </c>
      <c r="D21" s="124">
        <v>0</v>
      </c>
      <c r="E21" s="124">
        <v>0</v>
      </c>
      <c r="F21" s="124">
        <v>0</v>
      </c>
      <c r="G21" s="124">
        <v>0</v>
      </c>
      <c r="H21" s="124">
        <v>0</v>
      </c>
      <c r="I21" s="124">
        <v>0</v>
      </c>
      <c r="J21" s="124">
        <v>0</v>
      </c>
    </row>
    <row r="22" spans="1:11" s="63" customFormat="1" ht="11.45" customHeight="1">
      <c r="B22" s="332" t="s">
        <v>162</v>
      </c>
      <c r="C22" s="124">
        <v>0</v>
      </c>
      <c r="D22" s="124">
        <v>0</v>
      </c>
      <c r="E22" s="124">
        <v>0</v>
      </c>
      <c r="F22" s="124">
        <v>0</v>
      </c>
      <c r="G22" s="124">
        <v>0</v>
      </c>
      <c r="H22" s="124">
        <v>0</v>
      </c>
      <c r="I22" s="124">
        <v>0</v>
      </c>
      <c r="J22" s="124">
        <v>0</v>
      </c>
    </row>
    <row r="23" spans="1:11" s="63" customFormat="1" ht="11.45" customHeight="1">
      <c r="B23" s="332" t="s">
        <v>240</v>
      </c>
      <c r="C23" s="124">
        <v>2012.8568242739998</v>
      </c>
      <c r="D23" s="124">
        <v>1812.5138224</v>
      </c>
      <c r="E23" s="124">
        <v>3689.9309287594915</v>
      </c>
      <c r="F23" s="124">
        <v>3332.2343525699998</v>
      </c>
      <c r="G23" s="124">
        <v>854.27363921697201</v>
      </c>
      <c r="H23" s="124">
        <v>774.29099055999995</v>
      </c>
      <c r="I23" s="124">
        <v>2668.4808074581729</v>
      </c>
      <c r="J23" s="124">
        <v>2683.967792486189</v>
      </c>
    </row>
    <row r="24" spans="1:11" s="63" customFormat="1" ht="11.45" customHeight="1">
      <c r="B24" s="332" t="s">
        <v>376</v>
      </c>
      <c r="C24" s="124">
        <v>14436.926408788499</v>
      </c>
      <c r="D24" s="124">
        <v>14751.373593236531</v>
      </c>
      <c r="E24" s="124">
        <v>22096.829532186766</v>
      </c>
      <c r="F24" s="124">
        <v>20005.588302430948</v>
      </c>
      <c r="G24" s="124">
        <v>4114.7419774384689</v>
      </c>
      <c r="H24" s="124">
        <v>4254.1897525771728</v>
      </c>
      <c r="I24" s="124">
        <v>18547.410232787654</v>
      </c>
      <c r="J24" s="124">
        <v>17574.634445271618</v>
      </c>
    </row>
    <row r="25" spans="1:11" s="63" customFormat="1" ht="11.45" customHeight="1">
      <c r="B25" s="332" t="s">
        <v>163</v>
      </c>
      <c r="C25" s="338">
        <v>1154.9541127030798</v>
      </c>
      <c r="D25" s="338">
        <v>1180.1098874589225</v>
      </c>
      <c r="E25" s="338">
        <v>1767.7463625749413</v>
      </c>
      <c r="F25" s="338">
        <v>1600.4470641944758</v>
      </c>
      <c r="G25" s="338">
        <v>411.4741977438469</v>
      </c>
      <c r="H25" s="338">
        <v>425.41897525771731</v>
      </c>
      <c r="I25" s="338">
        <v>1483.7928186230124</v>
      </c>
      <c r="J25" s="338">
        <v>1405.8907556217296</v>
      </c>
    </row>
    <row r="26" spans="1:11" s="63" customFormat="1" ht="12" customHeight="1">
      <c r="B26" s="127" t="s">
        <v>346</v>
      </c>
      <c r="C26" s="19">
        <v>13.942419371540678</v>
      </c>
      <c r="D26" s="19">
        <v>12.287085070037364</v>
      </c>
      <c r="E26" s="19">
        <v>16.698915667447451</v>
      </c>
      <c r="F26" s="19">
        <v>16.656517679937902</v>
      </c>
      <c r="G26" s="19">
        <v>20.761293026416663</v>
      </c>
      <c r="H26" s="19">
        <v>18.20066888391467</v>
      </c>
      <c r="I26" s="19">
        <v>14.387349899345509</v>
      </c>
      <c r="J26" s="19">
        <v>15.271827137254052</v>
      </c>
    </row>
    <row r="27" spans="1:11" s="63" customFormat="1" ht="11.45" customHeight="1">
      <c r="B27" s="332" t="s">
        <v>164</v>
      </c>
      <c r="C27" s="20">
        <v>13.942419371540678</v>
      </c>
      <c r="D27" s="20">
        <v>12.287085070037364</v>
      </c>
      <c r="E27" s="20">
        <v>16.698915667447451</v>
      </c>
      <c r="F27" s="20">
        <v>16.656517679937902</v>
      </c>
      <c r="G27" s="20">
        <v>20.761293026416663</v>
      </c>
      <c r="H27" s="20">
        <v>18.20066888391467</v>
      </c>
      <c r="I27" s="20">
        <v>14.387349899345509</v>
      </c>
      <c r="J27" s="20">
        <v>15.271827137254052</v>
      </c>
    </row>
    <row r="28" spans="1:11" s="63" customFormat="1" ht="11.45" customHeight="1">
      <c r="B28" s="339"/>
      <c r="C28" s="340"/>
      <c r="D28" s="340"/>
      <c r="E28" s="340"/>
      <c r="F28" s="340"/>
      <c r="G28" s="340"/>
      <c r="H28" s="340"/>
      <c r="I28" s="340"/>
      <c r="J28" s="340"/>
    </row>
    <row r="29" spans="1:11" s="63" customFormat="1" ht="11.45" customHeight="1">
      <c r="B29" s="339"/>
      <c r="C29" s="340"/>
      <c r="D29" s="340"/>
      <c r="E29" s="340"/>
      <c r="F29" s="340"/>
      <c r="G29" s="340"/>
      <c r="H29" s="340"/>
      <c r="I29" s="340"/>
      <c r="J29" s="340"/>
    </row>
    <row r="30" spans="1:11" s="63" customFormat="1" ht="11.45" customHeight="1">
      <c r="B30" s="339"/>
      <c r="C30" s="340"/>
      <c r="D30" s="340"/>
      <c r="E30" s="340"/>
      <c r="F30" s="340"/>
      <c r="G30" s="340"/>
      <c r="H30" s="340"/>
      <c r="I30" s="340"/>
      <c r="J30" s="340"/>
    </row>
    <row r="31" spans="1:11" s="63" customFormat="1" ht="15.75">
      <c r="A31" s="468">
        <v>4</v>
      </c>
      <c r="B31" s="145" t="s">
        <v>749</v>
      </c>
      <c r="C31" s="148"/>
      <c r="D31" s="148"/>
      <c r="E31" s="340"/>
      <c r="F31" s="340"/>
      <c r="G31" s="340"/>
      <c r="H31" s="340"/>
      <c r="I31" s="340"/>
      <c r="J31" s="340"/>
    </row>
    <row r="32" spans="1:11" s="63" customFormat="1">
      <c r="A32" s="311"/>
      <c r="B32" s="311"/>
      <c r="C32" s="311"/>
      <c r="D32" s="311"/>
      <c r="E32" s="311"/>
      <c r="F32" s="311"/>
      <c r="G32" s="311"/>
      <c r="H32" s="311"/>
      <c r="I32" s="311"/>
      <c r="J32" s="311"/>
      <c r="K32" s="311"/>
    </row>
    <row r="33" spans="1:12" s="63" customFormat="1" ht="14.1" customHeight="1">
      <c r="A33" s="311"/>
      <c r="B33" s="68" t="s">
        <v>381</v>
      </c>
      <c r="C33" s="311"/>
      <c r="D33" s="311"/>
      <c r="E33" s="311"/>
      <c r="F33" s="311"/>
      <c r="G33" s="311"/>
      <c r="H33" s="311"/>
      <c r="I33" s="311"/>
      <c r="J33" s="311"/>
      <c r="K33" s="311"/>
      <c r="L33" s="311"/>
    </row>
    <row r="34" spans="1:12" s="63" customFormat="1">
      <c r="A34" s="225"/>
      <c r="C34" s="68"/>
      <c r="D34" s="68"/>
      <c r="E34" s="69"/>
      <c r="F34" s="286" t="s">
        <v>670</v>
      </c>
      <c r="G34" s="311"/>
      <c r="H34" s="311"/>
      <c r="I34" s="311"/>
      <c r="J34" s="311"/>
      <c r="K34" s="311"/>
      <c r="L34" s="311"/>
    </row>
    <row r="35" spans="1:12">
      <c r="A35" s="227"/>
      <c r="B35" s="70"/>
      <c r="C35" s="70"/>
      <c r="D35" s="70"/>
      <c r="E35" s="718" t="s">
        <v>238</v>
      </c>
      <c r="F35" s="718" t="s">
        <v>238</v>
      </c>
      <c r="G35" s="329"/>
      <c r="H35" s="59"/>
      <c r="I35" s="59"/>
      <c r="J35" s="59"/>
      <c r="K35" s="63"/>
      <c r="L35" s="63"/>
    </row>
    <row r="36" spans="1:12">
      <c r="A36" s="225"/>
      <c r="B36" s="594" t="s">
        <v>45</v>
      </c>
      <c r="C36" s="594"/>
      <c r="D36" s="594"/>
      <c r="E36" s="714" t="s">
        <v>443</v>
      </c>
      <c r="F36" s="714" t="s">
        <v>332</v>
      </c>
      <c r="G36" s="329"/>
      <c r="H36" s="59"/>
      <c r="I36" s="59"/>
      <c r="J36" s="59"/>
      <c r="K36" s="63"/>
      <c r="L36" s="63"/>
    </row>
    <row r="37" spans="1:12" s="64" customFormat="1" ht="14.1" customHeight="1">
      <c r="A37" s="225"/>
      <c r="B37" s="711" t="s">
        <v>508</v>
      </c>
      <c r="C37" s="711"/>
      <c r="D37" s="711"/>
      <c r="E37" s="715"/>
      <c r="F37" s="715"/>
      <c r="G37" s="63"/>
      <c r="H37" s="65"/>
      <c r="I37" s="65"/>
      <c r="J37" s="65"/>
      <c r="K37" s="63"/>
      <c r="L37" s="63"/>
    </row>
    <row r="38" spans="1:12" s="329" customFormat="1">
      <c r="A38" s="225"/>
      <c r="B38" s="712" t="s">
        <v>372</v>
      </c>
      <c r="C38" s="712"/>
      <c r="D38" s="712"/>
      <c r="E38" s="716">
        <v>19498.165000000001</v>
      </c>
      <c r="F38" s="716">
        <v>17889.263999999999</v>
      </c>
      <c r="G38" s="63"/>
      <c r="H38" s="65"/>
      <c r="I38" s="65"/>
      <c r="J38" s="65"/>
      <c r="K38" s="63"/>
      <c r="L38" s="63"/>
    </row>
    <row r="39" spans="1:12" s="329" customFormat="1">
      <c r="A39" s="225"/>
      <c r="B39" s="712" t="s">
        <v>373</v>
      </c>
      <c r="C39" s="712"/>
      <c r="D39" s="712"/>
      <c r="E39" s="717">
        <v>21.89</v>
      </c>
      <c r="F39" s="717">
        <v>18.809999999999999</v>
      </c>
      <c r="G39" s="63"/>
      <c r="H39" s="65"/>
      <c r="I39" s="65"/>
      <c r="J39" s="65"/>
      <c r="K39" s="63"/>
      <c r="L39" s="63"/>
    </row>
    <row r="40" spans="1:12" s="63" customFormat="1">
      <c r="A40" s="225"/>
      <c r="B40" s="712" t="s">
        <v>374</v>
      </c>
      <c r="C40" s="712"/>
      <c r="D40" s="712"/>
      <c r="E40" s="716">
        <v>18288.335999999999</v>
      </c>
      <c r="F40" s="716">
        <v>16779.583999999999</v>
      </c>
      <c r="H40" s="60"/>
      <c r="I40" s="60"/>
      <c r="J40" s="60"/>
    </row>
    <row r="41" spans="1:12" s="63" customFormat="1">
      <c r="A41" s="225"/>
      <c r="B41" s="712" t="s">
        <v>375</v>
      </c>
      <c r="C41" s="712"/>
      <c r="D41" s="712"/>
      <c r="E41" s="717">
        <v>20.53</v>
      </c>
      <c r="F41" s="717">
        <v>17.640999999999998</v>
      </c>
      <c r="H41" s="65"/>
      <c r="I41" s="65"/>
      <c r="J41" s="65"/>
    </row>
    <row r="42" spans="1:12" s="63" customFormat="1">
      <c r="A42" s="225"/>
      <c r="B42" s="712" t="s">
        <v>376</v>
      </c>
      <c r="C42" s="712"/>
      <c r="D42" s="712"/>
      <c r="E42" s="716">
        <v>89085.266000000003</v>
      </c>
      <c r="F42" s="716">
        <v>95118.69</v>
      </c>
      <c r="H42" s="65"/>
      <c r="I42" s="65"/>
      <c r="J42" s="65"/>
    </row>
    <row r="43" spans="1:12" s="63" customFormat="1" ht="6" customHeight="1">
      <c r="A43" s="225"/>
      <c r="B43" s="712"/>
      <c r="C43" s="712"/>
      <c r="D43" s="712"/>
      <c r="E43" s="716"/>
      <c r="F43" s="716"/>
      <c r="H43" s="65"/>
      <c r="I43" s="65"/>
      <c r="J43" s="65"/>
    </row>
    <row r="44" spans="1:12" s="63" customFormat="1" ht="14.1" customHeight="1">
      <c r="A44" s="225"/>
      <c r="B44" s="713" t="s">
        <v>398</v>
      </c>
      <c r="C44" s="713"/>
      <c r="D44" s="713"/>
      <c r="E44" s="716"/>
      <c r="F44" s="716"/>
      <c r="H44" s="65"/>
      <c r="I44" s="65"/>
      <c r="J44" s="65"/>
    </row>
    <row r="45" spans="1:12" s="63" customFormat="1">
      <c r="A45" s="225"/>
      <c r="B45" s="814" t="s">
        <v>377</v>
      </c>
      <c r="C45" s="814"/>
      <c r="D45" s="814"/>
      <c r="E45" s="815">
        <v>89085.266000000003</v>
      </c>
      <c r="F45" s="815">
        <v>20946.067999999999</v>
      </c>
      <c r="H45" s="65"/>
      <c r="I45" s="65"/>
      <c r="J45" s="65"/>
    </row>
    <row r="46" spans="1:12" s="63" customFormat="1">
      <c r="A46" s="225"/>
      <c r="B46" s="814" t="s">
        <v>509</v>
      </c>
      <c r="C46" s="814"/>
      <c r="D46" s="814"/>
      <c r="E46" s="815">
        <v>13578.254999999999</v>
      </c>
      <c r="F46" s="815">
        <v>10846.308999999999</v>
      </c>
      <c r="H46" s="65"/>
      <c r="I46" s="65"/>
      <c r="J46" s="65"/>
    </row>
    <row r="47" spans="1:12" s="63" customFormat="1" ht="14.25" customHeight="1">
      <c r="A47" s="225"/>
      <c r="B47" s="950" t="s">
        <v>743</v>
      </c>
      <c r="C47" s="950"/>
      <c r="D47" s="950"/>
      <c r="E47" s="952">
        <v>245.2</v>
      </c>
      <c r="F47" s="952">
        <v>207.4</v>
      </c>
      <c r="H47" s="65"/>
      <c r="I47" s="65"/>
      <c r="J47" s="65"/>
    </row>
    <row r="48" spans="1:12" s="63" customFormat="1">
      <c r="A48" s="225"/>
      <c r="B48" s="951"/>
      <c r="C48" s="951"/>
      <c r="D48" s="951"/>
      <c r="E48" s="953"/>
      <c r="F48" s="953"/>
      <c r="H48" s="65"/>
      <c r="I48" s="65"/>
      <c r="J48" s="65"/>
    </row>
    <row r="49" spans="1:12" s="63" customFormat="1">
      <c r="A49" s="225"/>
      <c r="B49" s="816"/>
      <c r="C49" s="816"/>
      <c r="D49" s="816"/>
      <c r="E49" s="817"/>
      <c r="F49" s="817"/>
      <c r="H49" s="65"/>
      <c r="I49" s="65"/>
      <c r="J49" s="65"/>
    </row>
    <row r="50" spans="1:12" s="63" customFormat="1">
      <c r="A50" s="225"/>
      <c r="B50" s="816"/>
      <c r="C50" s="816"/>
      <c r="D50" s="816"/>
      <c r="E50" s="817"/>
      <c r="F50" s="817"/>
      <c r="H50" s="65"/>
      <c r="I50" s="65"/>
      <c r="J50" s="65"/>
    </row>
    <row r="51" spans="1:12" s="63" customFormat="1">
      <c r="A51" s="225"/>
      <c r="B51" s="471"/>
      <c r="C51" s="471"/>
      <c r="D51" s="471"/>
      <c r="E51" s="472"/>
      <c r="F51" s="471"/>
      <c r="H51" s="65"/>
      <c r="I51" s="65"/>
      <c r="J51" s="65"/>
    </row>
    <row r="52" spans="1:12" s="63" customFormat="1" ht="14.1" customHeight="1">
      <c r="A52" s="225"/>
      <c r="B52" s="68" t="s">
        <v>381</v>
      </c>
      <c r="C52" s="471"/>
      <c r="D52" s="471"/>
      <c r="E52" s="472"/>
      <c r="F52" s="471"/>
      <c r="H52" s="65"/>
      <c r="I52" s="65"/>
      <c r="J52" s="65"/>
    </row>
    <row r="53" spans="1:12" s="63" customFormat="1">
      <c r="A53" s="225"/>
      <c r="C53" s="68"/>
      <c r="D53" s="68"/>
      <c r="E53" s="472"/>
      <c r="F53" s="286" t="s">
        <v>671</v>
      </c>
      <c r="H53" s="65"/>
      <c r="I53" s="65"/>
      <c r="J53" s="65"/>
    </row>
    <row r="54" spans="1:12" s="63" customFormat="1">
      <c r="A54" s="225"/>
      <c r="B54" s="70"/>
      <c r="C54" s="70"/>
      <c r="D54" s="70"/>
      <c r="E54" s="718" t="s">
        <v>238</v>
      </c>
      <c r="F54" s="718" t="s">
        <v>238</v>
      </c>
      <c r="H54" s="65"/>
      <c r="I54" s="65"/>
      <c r="J54" s="65"/>
    </row>
    <row r="55" spans="1:12" s="63" customFormat="1">
      <c r="A55" s="225"/>
      <c r="B55" s="594" t="s">
        <v>45</v>
      </c>
      <c r="C55" s="594"/>
      <c r="D55" s="594"/>
      <c r="E55" s="714" t="s">
        <v>443</v>
      </c>
      <c r="F55" s="714" t="s">
        <v>332</v>
      </c>
      <c r="H55" s="65"/>
      <c r="I55" s="65"/>
      <c r="J55" s="65"/>
    </row>
    <row r="56" spans="1:12" s="63" customFormat="1" ht="14.1" customHeight="1">
      <c r="A56" s="225"/>
      <c r="B56" s="711" t="s">
        <v>508</v>
      </c>
      <c r="C56" s="711"/>
      <c r="D56" s="711"/>
      <c r="E56" s="715"/>
      <c r="F56" s="715"/>
      <c r="H56" s="65"/>
      <c r="I56" s="65"/>
      <c r="J56" s="65"/>
    </row>
    <row r="57" spans="1:12" s="63" customFormat="1">
      <c r="A57" s="225"/>
      <c r="B57" s="712" t="s">
        <v>372</v>
      </c>
      <c r="C57" s="712"/>
      <c r="D57" s="712"/>
      <c r="E57" s="716">
        <v>494.6</v>
      </c>
      <c r="F57" s="716">
        <v>552.79999999999995</v>
      </c>
      <c r="H57" s="65"/>
      <c r="I57" s="65"/>
      <c r="J57" s="65"/>
    </row>
    <row r="58" spans="1:12" s="63" customFormat="1">
      <c r="A58" s="225"/>
      <c r="B58" s="712" t="s">
        <v>373</v>
      </c>
      <c r="C58" s="712"/>
      <c r="D58" s="712"/>
      <c r="E58" s="717">
        <v>93.1</v>
      </c>
      <c r="F58" s="717">
        <v>90.5</v>
      </c>
      <c r="H58" s="341"/>
      <c r="I58" s="341"/>
      <c r="J58" s="341"/>
    </row>
    <row r="59" spans="1:12" s="63" customFormat="1">
      <c r="A59" s="225"/>
      <c r="B59" s="712" t="s">
        <v>374</v>
      </c>
      <c r="C59" s="712"/>
      <c r="D59" s="712"/>
      <c r="E59" s="716">
        <v>444.6</v>
      </c>
      <c r="F59" s="716">
        <v>502.8</v>
      </c>
      <c r="H59" s="341"/>
      <c r="I59" s="341"/>
      <c r="J59" s="341"/>
    </row>
    <row r="60" spans="1:12" s="63" customFormat="1">
      <c r="A60" s="225"/>
      <c r="B60" s="712" t="s">
        <v>375</v>
      </c>
      <c r="C60" s="712"/>
      <c r="D60" s="712"/>
      <c r="E60" s="717">
        <v>83.6</v>
      </c>
      <c r="F60" s="717">
        <v>82.3</v>
      </c>
      <c r="H60" s="341"/>
      <c r="I60" s="341"/>
      <c r="J60" s="341"/>
    </row>
    <row r="61" spans="1:12" s="63" customFormat="1">
      <c r="A61" s="225"/>
      <c r="B61" s="712" t="s">
        <v>376</v>
      </c>
      <c r="C61" s="712"/>
      <c r="D61" s="712"/>
      <c r="E61" s="716">
        <v>531.5</v>
      </c>
      <c r="F61" s="716">
        <v>610.79999999999995</v>
      </c>
      <c r="H61" s="341"/>
      <c r="I61" s="341"/>
      <c r="J61" s="341"/>
    </row>
    <row r="62" spans="1:12" s="63" customFormat="1" ht="6" customHeight="1">
      <c r="A62" s="225"/>
      <c r="B62" s="712"/>
      <c r="C62" s="712"/>
      <c r="D62" s="712"/>
      <c r="E62" s="716"/>
      <c r="F62" s="716"/>
      <c r="G62" s="311"/>
      <c r="H62" s="313"/>
      <c r="I62" s="313"/>
      <c r="J62" s="313"/>
      <c r="K62" s="313"/>
      <c r="L62" s="313"/>
    </row>
    <row r="63" spans="1:12" s="63" customFormat="1" ht="14.1" customHeight="1">
      <c r="A63" s="225"/>
      <c r="B63" s="713" t="s">
        <v>398</v>
      </c>
      <c r="C63" s="713"/>
      <c r="D63" s="713"/>
      <c r="E63" s="716"/>
      <c r="F63" s="716"/>
      <c r="G63" s="311"/>
      <c r="H63" s="313"/>
      <c r="I63" s="313"/>
      <c r="J63" s="313"/>
      <c r="K63" s="313"/>
      <c r="L63" s="313"/>
    </row>
    <row r="64" spans="1:12" s="63" customFormat="1">
      <c r="A64" s="225"/>
      <c r="B64" s="814" t="s">
        <v>377</v>
      </c>
      <c r="C64" s="814"/>
      <c r="D64" s="814"/>
      <c r="E64" s="815">
        <v>594.4</v>
      </c>
      <c r="F64" s="815">
        <v>632.79999999999995</v>
      </c>
      <c r="G64" s="311"/>
      <c r="H64" s="311"/>
      <c r="I64" s="311"/>
      <c r="J64" s="311"/>
      <c r="K64" s="311"/>
      <c r="L64" s="311"/>
    </row>
    <row r="65" spans="1:10">
      <c r="A65" s="225"/>
      <c r="B65" s="712" t="s">
        <v>509</v>
      </c>
      <c r="C65" s="712"/>
      <c r="D65" s="712"/>
      <c r="E65" s="716">
        <v>307.2</v>
      </c>
      <c r="F65" s="716">
        <v>393.1</v>
      </c>
    </row>
    <row r="66" spans="1:10">
      <c r="A66" s="225"/>
      <c r="B66" s="950" t="s">
        <v>743</v>
      </c>
      <c r="C66" s="950"/>
      <c r="D66" s="950"/>
      <c r="E66" s="952">
        <v>206.9</v>
      </c>
      <c r="F66" s="952">
        <v>263.89999999999998</v>
      </c>
    </row>
    <row r="67" spans="1:10" ht="11.25" customHeight="1">
      <c r="A67" s="225"/>
      <c r="B67" s="951" t="s">
        <v>510</v>
      </c>
      <c r="C67" s="951"/>
      <c r="D67" s="951"/>
      <c r="E67" s="953">
        <v>206.9</v>
      </c>
      <c r="F67" s="953">
        <v>263.89999999999998</v>
      </c>
    </row>
    <row r="68" spans="1:10" ht="6" customHeight="1">
      <c r="A68" s="225"/>
      <c r="B68" s="471"/>
      <c r="C68" s="471"/>
      <c r="D68" s="471"/>
      <c r="E68" s="472"/>
      <c r="F68" s="471"/>
    </row>
    <row r="69" spans="1:10" ht="11.25" customHeight="1">
      <c r="A69" s="225"/>
      <c r="B69" s="948" t="s">
        <v>378</v>
      </c>
      <c r="C69" s="948"/>
      <c r="D69" s="948"/>
      <c r="E69" s="948"/>
      <c r="F69" s="948"/>
      <c r="G69" s="948"/>
      <c r="H69" s="948"/>
      <c r="I69" s="948"/>
      <c r="J69" s="948"/>
    </row>
    <row r="70" spans="1:10" ht="11.25" customHeight="1">
      <c r="A70" s="225"/>
      <c r="B70" s="948" t="s">
        <v>379</v>
      </c>
      <c r="C70" s="948"/>
      <c r="D70" s="948"/>
      <c r="E70" s="948"/>
      <c r="F70" s="948"/>
      <c r="G70" s="948"/>
      <c r="H70" s="948"/>
      <c r="I70" s="948"/>
      <c r="J70" s="948"/>
    </row>
    <row r="71" spans="1:10" ht="11.25" customHeight="1">
      <c r="A71" s="225"/>
      <c r="B71" s="948"/>
      <c r="C71" s="948"/>
      <c r="D71" s="948"/>
      <c r="E71" s="948"/>
      <c r="F71" s="948"/>
      <c r="G71" s="948"/>
      <c r="H71" s="948"/>
      <c r="I71" s="948"/>
      <c r="J71" s="948"/>
    </row>
    <row r="72" spans="1:10" ht="11.25" customHeight="1">
      <c r="A72" s="225"/>
      <c r="B72" s="948" t="s">
        <v>380</v>
      </c>
      <c r="C72" s="948"/>
      <c r="D72" s="948"/>
      <c r="E72" s="948"/>
      <c r="F72" s="948"/>
      <c r="G72" s="948"/>
      <c r="H72" s="948"/>
      <c r="I72" s="948"/>
      <c r="J72" s="948"/>
    </row>
    <row r="73" spans="1:10">
      <c r="A73" s="225"/>
      <c r="B73" s="948"/>
      <c r="C73" s="948"/>
      <c r="D73" s="948"/>
      <c r="E73" s="948"/>
      <c r="F73" s="948"/>
      <c r="G73" s="948"/>
      <c r="H73" s="948"/>
      <c r="I73" s="948"/>
      <c r="J73" s="948"/>
    </row>
    <row r="74" spans="1:10">
      <c r="B74" s="948"/>
      <c r="C74" s="948"/>
      <c r="D74" s="948"/>
      <c r="E74" s="948"/>
      <c r="F74" s="948"/>
      <c r="G74" s="948"/>
      <c r="H74" s="948"/>
      <c r="I74" s="948"/>
      <c r="J74" s="948"/>
    </row>
  </sheetData>
  <sheetProtection sheet="1" objects="1" scenarios="1" formatCells="0" formatColumns="0" formatRows="0" insertColumns="0" insertRows="0" insertHyperlinks="0" deleteColumns="0" deleteRows="0" sort="0" autoFilter="0" pivotTables="0"/>
  <mergeCells count="14">
    <mergeCell ref="A2:G2"/>
    <mergeCell ref="B72:J74"/>
    <mergeCell ref="B70:J71"/>
    <mergeCell ref="C7:D7"/>
    <mergeCell ref="E7:F7"/>
    <mergeCell ref="G7:H7"/>
    <mergeCell ref="I7:J7"/>
    <mergeCell ref="B47:D48"/>
    <mergeCell ref="E47:E48"/>
    <mergeCell ref="F47:F48"/>
    <mergeCell ref="B66:D67"/>
    <mergeCell ref="E66:E67"/>
    <mergeCell ref="F66:F67"/>
    <mergeCell ref="B69:J69"/>
  </mergeCells>
  <hyperlinks>
    <hyperlink ref="A2" location="Contents!A1" display="Back to index page"/>
  </hyperlinks>
  <pageMargins left="0.23622047244094491" right="0.23622047244094491" top="0.23622047244094491" bottom="0.23622047244094491" header="0.23622047244094491" footer="0.23622047244094491"/>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3">
    <pageSetUpPr fitToPage="1"/>
  </sheetPr>
  <dimension ref="A1:N84"/>
  <sheetViews>
    <sheetView showGridLines="0" showRowColHeaders="0" zoomScaleNormal="100" workbookViewId="0"/>
  </sheetViews>
  <sheetFormatPr baseColWidth="10" defaultColWidth="11.375" defaultRowHeight="11.25"/>
  <cols>
    <col min="1" max="1" width="2.75" style="304" customWidth="1"/>
    <col min="2" max="2" width="7" style="325" customWidth="1"/>
    <col min="3" max="3" width="40" style="325" customWidth="1"/>
    <col min="4" max="9" width="9.625" style="325" customWidth="1"/>
    <col min="10" max="10" width="18.25" style="325" customWidth="1"/>
    <col min="11" max="13" width="12.5" style="325" customWidth="1"/>
    <col min="14" max="16384" width="11.375" style="304"/>
  </cols>
  <sheetData>
    <row r="1" spans="1:14" ht="6" customHeight="1"/>
    <row r="2" spans="1:14" s="911" customFormat="1" ht="12.75">
      <c r="A2" s="943" t="s">
        <v>715</v>
      </c>
      <c r="B2" s="943"/>
      <c r="C2" s="943"/>
      <c r="D2" s="943"/>
      <c r="E2" s="943"/>
      <c r="F2" s="943"/>
      <c r="G2" s="943"/>
      <c r="H2" s="914"/>
      <c r="I2" s="914"/>
      <c r="J2" s="914"/>
      <c r="K2" s="914"/>
      <c r="L2" s="914"/>
      <c r="M2" s="914"/>
    </row>
    <row r="4" spans="1:14" s="146" customFormat="1" ht="18" customHeight="1">
      <c r="A4" s="468">
        <v>5</v>
      </c>
      <c r="B4" s="145" t="s">
        <v>652</v>
      </c>
      <c r="E4" s="147"/>
      <c r="F4" s="401"/>
      <c r="G4" s="147"/>
      <c r="H4" s="147"/>
      <c r="I4" s="398"/>
      <c r="J4" s="401"/>
      <c r="K4" s="147"/>
      <c r="L4" s="147"/>
      <c r="M4" s="147"/>
      <c r="N4" s="147"/>
    </row>
    <row r="5" spans="1:14" s="213" customFormat="1"/>
    <row r="6" spans="1:14" s="354" customFormat="1" ht="12" customHeight="1">
      <c r="B6" s="112" t="s">
        <v>657</v>
      </c>
      <c r="C6" s="68"/>
      <c r="D6" s="342"/>
      <c r="E6" s="342"/>
      <c r="F6" s="342"/>
      <c r="G6" s="342"/>
      <c r="H6" s="286"/>
      <c r="I6" s="286" t="s">
        <v>5</v>
      </c>
      <c r="J6" s="371"/>
    </row>
    <row r="7" spans="1:14" s="306" customFormat="1" ht="10.5" customHeight="1">
      <c r="B7" s="30"/>
      <c r="C7" s="30"/>
      <c r="D7" s="107"/>
      <c r="E7" s="107"/>
      <c r="F7" s="115" t="s">
        <v>339</v>
      </c>
      <c r="G7" s="107" t="s">
        <v>463</v>
      </c>
      <c r="H7" s="107"/>
      <c r="I7" s="107"/>
      <c r="J7" s="165"/>
    </row>
    <row r="8" spans="1:14" s="305" customFormat="1" ht="9.9499999999999993" customHeight="1">
      <c r="B8" s="30"/>
      <c r="C8" s="30"/>
      <c r="D8" s="107" t="s">
        <v>119</v>
      </c>
      <c r="E8" s="107"/>
      <c r="F8" s="115" t="s">
        <v>340</v>
      </c>
      <c r="G8" s="107" t="s">
        <v>464</v>
      </c>
      <c r="H8" s="107" t="s">
        <v>121</v>
      </c>
      <c r="I8" s="107" t="s">
        <v>121</v>
      </c>
      <c r="J8" s="165"/>
    </row>
    <row r="9" spans="1:14" s="306" customFormat="1" ht="14.1" customHeight="1">
      <c r="B9" s="30"/>
      <c r="C9" s="30"/>
      <c r="D9" s="107" t="s">
        <v>122</v>
      </c>
      <c r="E9" s="107" t="s">
        <v>731</v>
      </c>
      <c r="F9" s="115" t="s">
        <v>341</v>
      </c>
      <c r="G9" s="107" t="s">
        <v>660</v>
      </c>
      <c r="H9" s="107" t="s">
        <v>123</v>
      </c>
      <c r="I9" s="107" t="s">
        <v>123</v>
      </c>
      <c r="J9" s="160"/>
    </row>
    <row r="10" spans="1:14" s="306" customFormat="1" ht="11.45" customHeight="1">
      <c r="B10" s="29" t="s">
        <v>45</v>
      </c>
      <c r="C10" s="29"/>
      <c r="D10" s="119" t="s">
        <v>717</v>
      </c>
      <c r="E10" s="119" t="s">
        <v>717</v>
      </c>
      <c r="F10" s="119" t="s">
        <v>717</v>
      </c>
      <c r="G10" s="119" t="s">
        <v>717</v>
      </c>
      <c r="H10" s="119" t="s">
        <v>717</v>
      </c>
      <c r="I10" s="119" t="s">
        <v>718</v>
      </c>
      <c r="J10" s="160"/>
    </row>
    <row r="11" spans="1:14" s="306" customFormat="1" ht="11.45" customHeight="1">
      <c r="B11" s="30" t="s">
        <v>124</v>
      </c>
      <c r="C11" s="30"/>
      <c r="D11" s="5"/>
      <c r="E11" s="5"/>
      <c r="F11" s="374"/>
      <c r="G11" s="5"/>
      <c r="H11" s="5"/>
      <c r="I11" s="48"/>
      <c r="J11" s="160"/>
    </row>
    <row r="12" spans="1:14" s="306" customFormat="1" ht="11.45" customHeight="1">
      <c r="B12" s="32" t="s">
        <v>125</v>
      </c>
      <c r="C12" s="30"/>
      <c r="D12" s="108">
        <v>855009.46</v>
      </c>
      <c r="E12" s="108">
        <v>689254.56400000001</v>
      </c>
      <c r="F12" s="381">
        <v>456.2557267303057</v>
      </c>
      <c r="G12" s="108">
        <v>314476.342</v>
      </c>
      <c r="H12" s="108">
        <v>25158.107359999998</v>
      </c>
      <c r="I12" s="50">
        <v>26560.45536</v>
      </c>
      <c r="J12" s="160"/>
    </row>
    <row r="13" spans="1:14" s="306" customFormat="1" ht="11.45" customHeight="1">
      <c r="B13" s="32" t="s">
        <v>126</v>
      </c>
      <c r="C13" s="30"/>
      <c r="D13" s="108">
        <v>4985.7380000000003</v>
      </c>
      <c r="E13" s="108">
        <v>4942.6120000000001</v>
      </c>
      <c r="F13" s="381">
        <v>337.84909679335539</v>
      </c>
      <c r="G13" s="108">
        <v>1669.857</v>
      </c>
      <c r="H13" s="108">
        <v>133.58856</v>
      </c>
      <c r="I13" s="50">
        <v>153.23504</v>
      </c>
      <c r="J13" s="160"/>
    </row>
    <row r="14" spans="1:14" s="306" customFormat="1" ht="11.45" customHeight="1">
      <c r="B14" s="32" t="s">
        <v>127</v>
      </c>
      <c r="C14" s="30"/>
      <c r="D14" s="108">
        <v>90476.876999999993</v>
      </c>
      <c r="E14" s="108">
        <v>90474.981</v>
      </c>
      <c r="F14" s="381">
        <v>193.67128687211328</v>
      </c>
      <c r="G14" s="108">
        <v>17522.405999999999</v>
      </c>
      <c r="H14" s="108">
        <v>1401.7924800000001</v>
      </c>
      <c r="I14" s="50">
        <v>1168.62408</v>
      </c>
      <c r="J14" s="160"/>
    </row>
    <row r="15" spans="1:14" s="306" customFormat="1" ht="11.45" customHeight="1">
      <c r="B15" s="32" t="s">
        <v>166</v>
      </c>
      <c r="C15" s="32"/>
      <c r="D15" s="108">
        <v>109313.363</v>
      </c>
      <c r="E15" s="108">
        <v>90177.244999999995</v>
      </c>
      <c r="F15" s="381">
        <v>279.39445255840315</v>
      </c>
      <c r="G15" s="108">
        <v>25195.022000000001</v>
      </c>
      <c r="H15" s="108">
        <v>2015.60176</v>
      </c>
      <c r="I15" s="50">
        <v>1984.0313600000002</v>
      </c>
      <c r="J15" s="160"/>
    </row>
    <row r="16" spans="1:14" s="306" customFormat="1" ht="11.45" customHeight="1">
      <c r="B16" s="32" t="s">
        <v>128</v>
      </c>
      <c r="C16" s="32"/>
      <c r="D16" s="108">
        <v>31927.427</v>
      </c>
      <c r="E16" s="108">
        <v>31927.427</v>
      </c>
      <c r="F16" s="382">
        <v>712.44854776427815</v>
      </c>
      <c r="G16" s="108">
        <v>22746.649000000001</v>
      </c>
      <c r="H16" s="108">
        <v>1819.7319199999999</v>
      </c>
      <c r="I16" s="50">
        <v>2379.91336</v>
      </c>
      <c r="J16" s="160"/>
    </row>
    <row r="17" spans="2:10" s="306" customFormat="1" ht="11.45" customHeight="1">
      <c r="B17" s="295" t="s">
        <v>129</v>
      </c>
      <c r="C17" s="295"/>
      <c r="D17" s="109">
        <v>1091712.8649999998</v>
      </c>
      <c r="E17" s="109">
        <v>906776.82900000003</v>
      </c>
      <c r="F17" s="382">
        <v>420.84255331142782</v>
      </c>
      <c r="G17" s="109">
        <v>381610.27600000001</v>
      </c>
      <c r="H17" s="109">
        <v>30528.822079999998</v>
      </c>
      <c r="I17" s="277">
        <v>32246.2592</v>
      </c>
      <c r="J17" s="160"/>
    </row>
    <row r="18" spans="2:10" s="306" customFormat="1" ht="11.45" customHeight="1">
      <c r="B18" s="30" t="s">
        <v>130</v>
      </c>
      <c r="C18" s="30"/>
      <c r="D18" s="5"/>
      <c r="E18" s="5"/>
      <c r="F18" s="383"/>
      <c r="G18" s="5"/>
      <c r="H18" s="5"/>
      <c r="I18" s="50"/>
      <c r="J18" s="160"/>
    </row>
    <row r="19" spans="2:10" s="306" customFormat="1" ht="11.45" customHeight="1">
      <c r="B19" s="32" t="s">
        <v>131</v>
      </c>
      <c r="C19" s="32"/>
      <c r="D19" s="108">
        <v>80385.947180000003</v>
      </c>
      <c r="E19" s="108">
        <v>89180.147744000002</v>
      </c>
      <c r="F19" s="381">
        <v>0.37097790076520554</v>
      </c>
      <c r="G19" s="108">
        <v>33.083863999999998</v>
      </c>
      <c r="H19" s="108">
        <v>2.6467091200000001</v>
      </c>
      <c r="I19" s="50">
        <v>0.59209519999999993</v>
      </c>
      <c r="J19" s="160"/>
    </row>
    <row r="20" spans="2:10" s="306" customFormat="1" ht="11.45" customHeight="1">
      <c r="B20" s="32" t="s">
        <v>132</v>
      </c>
      <c r="C20" s="32"/>
      <c r="D20" s="108">
        <v>991658.40522000007</v>
      </c>
      <c r="E20" s="108">
        <v>798414.50106799998</v>
      </c>
      <c r="F20" s="381">
        <v>209.12474458912607</v>
      </c>
      <c r="G20" s="108">
        <v>166968.22861210001</v>
      </c>
      <c r="H20" s="108">
        <v>13357.458288968</v>
      </c>
      <c r="I20" s="50">
        <v>13032.527050656001</v>
      </c>
      <c r="J20" s="160"/>
    </row>
    <row r="21" spans="2:10" s="306" customFormat="1" ht="11.45" customHeight="1">
      <c r="B21" s="32" t="s">
        <v>125</v>
      </c>
      <c r="C21" s="32"/>
      <c r="D21" s="108">
        <v>191455.72568999999</v>
      </c>
      <c r="E21" s="108">
        <v>155398.04392</v>
      </c>
      <c r="F21" s="381">
        <v>970.07586591376946</v>
      </c>
      <c r="G21" s="108">
        <v>150747.89201699998</v>
      </c>
      <c r="H21" s="108">
        <v>12059.83136136</v>
      </c>
      <c r="I21" s="50">
        <v>13054.719122928</v>
      </c>
      <c r="J21" s="160"/>
    </row>
    <row r="22" spans="2:10" s="306" customFormat="1" ht="11.45" customHeight="1">
      <c r="B22" s="32" t="s">
        <v>127</v>
      </c>
      <c r="C22" s="32"/>
      <c r="D22" s="108">
        <v>5234.5863200000003</v>
      </c>
      <c r="E22" s="108">
        <v>4774.4366209999998</v>
      </c>
      <c r="F22" s="381">
        <v>381.68803926196256</v>
      </c>
      <c r="G22" s="108">
        <v>1822.3453524499998</v>
      </c>
      <c r="H22" s="108">
        <v>145.78762819600001</v>
      </c>
      <c r="I22" s="50">
        <v>469.32402723600001</v>
      </c>
      <c r="J22" s="160"/>
    </row>
    <row r="23" spans="2:10" s="306" customFormat="1" ht="11.45" customHeight="1">
      <c r="B23" s="32" t="s">
        <v>167</v>
      </c>
      <c r="C23" s="32"/>
      <c r="D23" s="108">
        <v>66579.519990000001</v>
      </c>
      <c r="E23" s="108">
        <v>26135.552065</v>
      </c>
      <c r="F23" s="381">
        <v>752.34937090088204</v>
      </c>
      <c r="G23" s="108">
        <v>19663.066154249998</v>
      </c>
      <c r="H23" s="108">
        <v>1573.0452923399998</v>
      </c>
      <c r="I23" s="50">
        <v>1069.906193304</v>
      </c>
      <c r="J23" s="160"/>
    </row>
    <row r="24" spans="2:10" s="306" customFormat="1" ht="11.45" customHeight="1">
      <c r="B24" s="32" t="s">
        <v>134</v>
      </c>
      <c r="C24" s="32"/>
      <c r="D24" s="108">
        <v>81531.226620000001</v>
      </c>
      <c r="E24" s="108">
        <v>81531.226620000001</v>
      </c>
      <c r="F24" s="381">
        <v>1003.0818449619445</v>
      </c>
      <c r="G24" s="108">
        <v>81782.493220000004</v>
      </c>
      <c r="H24" s="108">
        <v>6542.5994576000003</v>
      </c>
      <c r="I24" s="50">
        <v>5936.0200215999994</v>
      </c>
      <c r="J24" s="160"/>
    </row>
    <row r="25" spans="2:10" s="306" customFormat="1" ht="11.45" customHeight="1">
      <c r="B25" s="110" t="s">
        <v>135</v>
      </c>
      <c r="C25" s="29"/>
      <c r="D25" s="111">
        <v>8741.6309914010108</v>
      </c>
      <c r="E25" s="111">
        <v>8741.6309914010108</v>
      </c>
      <c r="F25" s="382">
        <v>1513.9888070806564</v>
      </c>
      <c r="G25" s="111">
        <v>13234.731476610512</v>
      </c>
      <c r="H25" s="108">
        <v>1058.7785181288409</v>
      </c>
      <c r="I25" s="53">
        <v>712.06448</v>
      </c>
      <c r="J25" s="160"/>
    </row>
    <row r="26" spans="2:10" s="306" customFormat="1" ht="11.45" customHeight="1">
      <c r="B26" s="61" t="s">
        <v>136</v>
      </c>
      <c r="C26" s="61"/>
      <c r="D26" s="109">
        <v>1425587.0420114009</v>
      </c>
      <c r="E26" s="109">
        <v>1164175.5390294008</v>
      </c>
      <c r="F26" s="384">
        <v>373.01233889388874</v>
      </c>
      <c r="G26" s="109">
        <v>434251.84069641045</v>
      </c>
      <c r="H26" s="109">
        <v>34740.147255712844</v>
      </c>
      <c r="I26" s="277">
        <v>34275.152990923998</v>
      </c>
      <c r="J26" s="160"/>
    </row>
    <row r="27" spans="2:10" s="306" customFormat="1" ht="11.45" customHeight="1">
      <c r="B27" s="61" t="s">
        <v>137</v>
      </c>
      <c r="C27" s="61"/>
      <c r="D27" s="109">
        <v>2517299.9070114009</v>
      </c>
      <c r="E27" s="109">
        <v>2070952.3680294007</v>
      </c>
      <c r="F27" s="384">
        <v>393.95503696337448</v>
      </c>
      <c r="G27" s="109">
        <v>815862.11669641046</v>
      </c>
      <c r="H27" s="109">
        <v>65268.969335712842</v>
      </c>
      <c r="I27" s="277">
        <v>66521.412190923991</v>
      </c>
      <c r="J27" s="160"/>
    </row>
    <row r="28" spans="2:10" s="306" customFormat="1" ht="11.45" customHeight="1">
      <c r="B28" s="30" t="s">
        <v>138</v>
      </c>
      <c r="C28" s="30"/>
      <c r="D28" s="5"/>
      <c r="E28" s="5"/>
      <c r="F28" s="374"/>
      <c r="G28" s="5"/>
      <c r="H28" s="5"/>
      <c r="I28" s="50"/>
      <c r="J28" s="160"/>
    </row>
    <row r="29" spans="2:10" s="306" customFormat="1" ht="11.45" customHeight="1">
      <c r="B29" s="32" t="s">
        <v>140</v>
      </c>
      <c r="C29" s="32"/>
      <c r="D29" s="108"/>
      <c r="E29" s="108"/>
      <c r="F29" s="375"/>
      <c r="G29" s="108">
        <v>20757.40712152125</v>
      </c>
      <c r="H29" s="108">
        <v>1660.5925697216999</v>
      </c>
      <c r="I29" s="608">
        <v>2621.7485498958422</v>
      </c>
      <c r="J29" s="160"/>
    </row>
    <row r="30" spans="2:10" s="306" customFormat="1" ht="11.45" customHeight="1">
      <c r="B30" s="32" t="s">
        <v>139</v>
      </c>
      <c r="C30" s="32"/>
      <c r="D30" s="108"/>
      <c r="E30" s="108"/>
      <c r="F30" s="375"/>
      <c r="G30" s="108">
        <v>492.21550000000002</v>
      </c>
      <c r="H30" s="108">
        <v>39.37724</v>
      </c>
      <c r="I30" s="608">
        <v>103.90464</v>
      </c>
      <c r="J30" s="160"/>
    </row>
    <row r="31" spans="2:10" s="306" customFormat="1" ht="11.45" customHeight="1">
      <c r="B31" s="32" t="s">
        <v>141</v>
      </c>
      <c r="C31" s="30"/>
      <c r="D31" s="108"/>
      <c r="E31" s="108"/>
      <c r="F31" s="375"/>
      <c r="G31" s="108">
        <v>0</v>
      </c>
      <c r="H31" s="108">
        <v>0</v>
      </c>
      <c r="I31" s="608">
        <v>0</v>
      </c>
      <c r="J31" s="160"/>
    </row>
    <row r="32" spans="2:10" s="306" customFormat="1" ht="11.45" customHeight="1">
      <c r="B32" s="32" t="s">
        <v>142</v>
      </c>
      <c r="C32" s="30"/>
      <c r="D32" s="108"/>
      <c r="E32" s="108"/>
      <c r="F32" s="375"/>
      <c r="G32" s="108">
        <v>107.496</v>
      </c>
      <c r="H32" s="108">
        <v>8.5996800000000011</v>
      </c>
      <c r="I32" s="608">
        <v>8.6969999999999992</v>
      </c>
      <c r="J32" s="160"/>
    </row>
    <row r="33" spans="1:13" s="306" customFormat="1" ht="11.45" customHeight="1">
      <c r="B33" s="110" t="s">
        <v>465</v>
      </c>
      <c r="C33" s="29"/>
      <c r="D33" s="111"/>
      <c r="E33" s="111"/>
      <c r="F33" s="376"/>
      <c r="G33" s="111">
        <v>12705.7094890957</v>
      </c>
      <c r="H33" s="108">
        <v>1016.456759127656</v>
      </c>
      <c r="I33" s="766">
        <v>0</v>
      </c>
      <c r="J33" s="160"/>
    </row>
    <row r="34" spans="1:13" s="306" customFormat="1" ht="11.45" customHeight="1">
      <c r="B34" s="61" t="s">
        <v>143</v>
      </c>
      <c r="C34" s="61"/>
      <c r="D34" s="117"/>
      <c r="E34" s="117"/>
      <c r="F34" s="377"/>
      <c r="G34" s="117">
        <v>34062.828110616945</v>
      </c>
      <c r="H34" s="117">
        <v>2725.0262488493559</v>
      </c>
      <c r="I34" s="609">
        <v>2734.3501898958425</v>
      </c>
      <c r="J34" s="160"/>
    </row>
    <row r="35" spans="1:13" s="306" customFormat="1" ht="11.45" customHeight="1">
      <c r="B35" s="30" t="s">
        <v>144</v>
      </c>
      <c r="C35" s="30"/>
      <c r="D35" s="5"/>
      <c r="E35" s="5"/>
      <c r="F35" s="374"/>
      <c r="G35" s="108">
        <v>69313.212499999994</v>
      </c>
      <c r="H35" s="108">
        <v>5545.0569999999998</v>
      </c>
      <c r="I35" s="50">
        <v>5454.5789999999997</v>
      </c>
      <c r="J35" s="160"/>
    </row>
    <row r="36" spans="1:13" s="306" customFormat="1" ht="11.45" customHeight="1">
      <c r="B36" s="29" t="s">
        <v>146</v>
      </c>
      <c r="C36" s="29"/>
      <c r="D36" s="17"/>
      <c r="E36" s="17"/>
      <c r="F36" s="378"/>
      <c r="G36" s="108">
        <v>0</v>
      </c>
      <c r="H36" s="108">
        <v>0</v>
      </c>
      <c r="I36" s="53">
        <v>-35.723999999999997</v>
      </c>
      <c r="J36" s="160"/>
    </row>
    <row r="37" spans="1:13" s="306" customFormat="1" ht="11.45" customHeight="1">
      <c r="B37" s="27" t="s">
        <v>658</v>
      </c>
      <c r="C37" s="27"/>
      <c r="D37" s="49"/>
      <c r="E37" s="49"/>
      <c r="F37" s="379"/>
      <c r="G37" s="49">
        <v>919238.15730702749</v>
      </c>
      <c r="H37" s="49">
        <v>73539.052584562203</v>
      </c>
      <c r="I37" s="48">
        <v>74674.617380819836</v>
      </c>
      <c r="J37" s="160"/>
    </row>
    <row r="38" spans="1:13" s="306" customFormat="1" ht="14.1" customHeight="1">
      <c r="B38" s="29" t="s">
        <v>730</v>
      </c>
      <c r="C38" s="29"/>
      <c r="D38" s="17"/>
      <c r="E38" s="17"/>
      <c r="F38" s="378"/>
      <c r="G38" s="111">
        <v>0</v>
      </c>
      <c r="H38" s="111">
        <v>0</v>
      </c>
      <c r="I38" s="53">
        <v>0</v>
      </c>
      <c r="J38" s="160"/>
    </row>
    <row r="39" spans="1:13" s="306" customFormat="1" ht="11.45" customHeight="1">
      <c r="B39" s="61" t="s">
        <v>659</v>
      </c>
      <c r="C39" s="61"/>
      <c r="D39" s="109"/>
      <c r="E39" s="109"/>
      <c r="F39" s="380"/>
      <c r="G39" s="109">
        <v>919238.15730702749</v>
      </c>
      <c r="H39" s="109">
        <v>73539.052584562203</v>
      </c>
      <c r="I39" s="277">
        <v>74674.617380819836</v>
      </c>
      <c r="J39" s="160"/>
    </row>
    <row r="40" spans="1:13">
      <c r="B40" s="597" t="s">
        <v>366</v>
      </c>
      <c r="C40" s="596"/>
      <c r="D40" s="108"/>
      <c r="E40" s="108"/>
      <c r="F40" s="304"/>
      <c r="G40" s="304"/>
      <c r="H40" s="304"/>
      <c r="I40" s="304"/>
      <c r="J40" s="304"/>
      <c r="K40" s="304"/>
      <c r="L40" s="304"/>
      <c r="M40" s="304"/>
    </row>
    <row r="41" spans="1:13" s="354" customFormat="1">
      <c r="B41" s="954" t="s">
        <v>466</v>
      </c>
      <c r="C41" s="954"/>
      <c r="D41" s="954"/>
      <c r="E41" s="954"/>
      <c r="F41" s="954"/>
      <c r="G41" s="954"/>
      <c r="H41" s="954"/>
      <c r="I41" s="954"/>
      <c r="J41" s="371"/>
    </row>
    <row r="42" spans="1:13" s="306" customFormat="1">
      <c r="B42" s="954"/>
      <c r="C42" s="954"/>
      <c r="D42" s="954"/>
      <c r="E42" s="954"/>
      <c r="F42" s="954"/>
      <c r="G42" s="954"/>
      <c r="H42" s="954"/>
      <c r="I42" s="954"/>
      <c r="J42" s="165"/>
    </row>
    <row r="43" spans="1:13" s="306" customFormat="1">
      <c r="B43" s="796"/>
      <c r="C43" s="796"/>
      <c r="D43" s="796"/>
      <c r="E43" s="796"/>
      <c r="F43" s="796"/>
      <c r="G43" s="796"/>
      <c r="H43" s="796"/>
      <c r="I43" s="796"/>
      <c r="J43" s="165"/>
    </row>
    <row r="44" spans="1:13" s="306" customFormat="1">
      <c r="B44" s="325"/>
      <c r="C44" s="325"/>
      <c r="D44" s="325"/>
      <c r="E44" s="325"/>
      <c r="F44" s="325"/>
      <c r="G44" s="325"/>
      <c r="H44" s="325"/>
      <c r="I44" s="325"/>
      <c r="J44" s="165"/>
    </row>
    <row r="45" spans="1:13" s="305" customFormat="1" ht="15.75">
      <c r="A45" s="468">
        <v>6</v>
      </c>
      <c r="B45" s="145" t="s">
        <v>653</v>
      </c>
      <c r="C45" s="146"/>
      <c r="D45" s="146"/>
      <c r="E45" s="147"/>
      <c r="F45" s="401"/>
      <c r="G45" s="147"/>
      <c r="H45" s="398"/>
      <c r="I45" s="146"/>
      <c r="J45" s="147"/>
    </row>
    <row r="46" spans="1:13" s="306" customFormat="1" ht="11.45" customHeight="1">
      <c r="A46" s="213"/>
      <c r="B46" s="213"/>
      <c r="C46" s="213"/>
      <c r="D46" s="213"/>
      <c r="E46" s="213"/>
      <c r="F46" s="213"/>
      <c r="G46" s="213"/>
      <c r="H46" s="213"/>
      <c r="I46" s="213"/>
      <c r="J46" s="213"/>
    </row>
    <row r="47" spans="1:13" s="306" customFormat="1" ht="11.45" customHeight="1">
      <c r="A47" s="354"/>
      <c r="B47" s="112" t="s">
        <v>657</v>
      </c>
      <c r="C47" s="112"/>
      <c r="D47" s="342"/>
      <c r="E47" s="342"/>
      <c r="F47" s="115"/>
      <c r="G47" s="342"/>
      <c r="H47" s="373"/>
      <c r="I47" s="373" t="s">
        <v>148</v>
      </c>
      <c r="J47" s="371"/>
    </row>
    <row r="48" spans="1:13" s="306" customFormat="1" ht="11.45" customHeight="1">
      <c r="B48" s="30"/>
      <c r="C48" s="30"/>
      <c r="D48" s="115"/>
      <c r="E48" s="115"/>
      <c r="F48" s="115" t="s">
        <v>339</v>
      </c>
      <c r="G48" s="115" t="s">
        <v>463</v>
      </c>
      <c r="H48" s="115"/>
      <c r="I48" s="115"/>
      <c r="J48" s="165"/>
    </row>
    <row r="49" spans="1:10" s="306" customFormat="1" ht="11.45" customHeight="1">
      <c r="A49" s="305"/>
      <c r="B49" s="30"/>
      <c r="C49" s="30"/>
      <c r="D49" s="115" t="s">
        <v>119</v>
      </c>
      <c r="E49" s="115"/>
      <c r="F49" s="115" t="s">
        <v>340</v>
      </c>
      <c r="G49" s="115" t="s">
        <v>464</v>
      </c>
      <c r="H49" s="115" t="s">
        <v>121</v>
      </c>
      <c r="I49" s="115" t="s">
        <v>121</v>
      </c>
      <c r="J49" s="165"/>
    </row>
    <row r="50" spans="1:10" s="306" customFormat="1" ht="14.1" customHeight="1">
      <c r="B50" s="30"/>
      <c r="C50" s="30"/>
      <c r="D50" s="115" t="s">
        <v>122</v>
      </c>
      <c r="E50" s="115" t="s">
        <v>731</v>
      </c>
      <c r="F50" s="115" t="s">
        <v>341</v>
      </c>
      <c r="G50" s="115" t="s">
        <v>661</v>
      </c>
      <c r="H50" s="115" t="s">
        <v>123</v>
      </c>
      <c r="I50" s="115" t="s">
        <v>123</v>
      </c>
      <c r="J50" s="160"/>
    </row>
    <row r="51" spans="1:10" s="306" customFormat="1">
      <c r="B51" s="29" t="s">
        <v>45</v>
      </c>
      <c r="C51" s="29"/>
      <c r="D51" s="119" t="s">
        <v>717</v>
      </c>
      <c r="E51" s="119" t="s">
        <v>717</v>
      </c>
      <c r="F51" s="119" t="s">
        <v>717</v>
      </c>
      <c r="G51" s="119" t="s">
        <v>717</v>
      </c>
      <c r="H51" s="119" t="s">
        <v>717</v>
      </c>
      <c r="I51" s="119" t="s">
        <v>718</v>
      </c>
      <c r="J51" s="160"/>
    </row>
    <row r="52" spans="1:10" s="306" customFormat="1">
      <c r="B52" s="30" t="s">
        <v>124</v>
      </c>
      <c r="C52" s="30"/>
      <c r="D52" s="5"/>
      <c r="E52" s="5"/>
      <c r="F52" s="374"/>
      <c r="G52" s="5"/>
      <c r="H52" s="5"/>
      <c r="I52" s="48"/>
      <c r="J52" s="160"/>
    </row>
    <row r="53" spans="1:10" s="306" customFormat="1">
      <c r="B53" s="30" t="s">
        <v>125</v>
      </c>
      <c r="C53" s="30"/>
      <c r="D53" s="108">
        <v>1020495.225</v>
      </c>
      <c r="E53" s="108">
        <v>830156.86399999994</v>
      </c>
      <c r="F53" s="113">
        <v>447.19299821388944</v>
      </c>
      <c r="G53" s="108">
        <v>371240.337</v>
      </c>
      <c r="H53" s="108">
        <v>29699.22696</v>
      </c>
      <c r="I53" s="50">
        <v>30362.238719999998</v>
      </c>
      <c r="J53" s="160"/>
    </row>
    <row r="54" spans="1:10" s="306" customFormat="1">
      <c r="B54" s="32" t="s">
        <v>126</v>
      </c>
      <c r="C54" s="30"/>
      <c r="D54" s="108">
        <v>6456.2340000000004</v>
      </c>
      <c r="E54" s="108">
        <v>6358.0290000000005</v>
      </c>
      <c r="F54" s="113">
        <v>352.07797888307834</v>
      </c>
      <c r="G54" s="108">
        <v>2238.5219999999999</v>
      </c>
      <c r="H54" s="108">
        <v>179.08176</v>
      </c>
      <c r="I54" s="50">
        <v>153.23504</v>
      </c>
      <c r="J54" s="160"/>
    </row>
    <row r="55" spans="1:10" s="306" customFormat="1">
      <c r="B55" s="32" t="s">
        <v>127</v>
      </c>
      <c r="C55" s="30"/>
      <c r="D55" s="108">
        <v>654689.94400000002</v>
      </c>
      <c r="E55" s="108">
        <v>654688.049</v>
      </c>
      <c r="F55" s="113">
        <v>166.20580620985186</v>
      </c>
      <c r="G55" s="108">
        <v>108812.955</v>
      </c>
      <c r="H55" s="108">
        <v>8705.0364000000009</v>
      </c>
      <c r="I55" s="50">
        <v>4883.8765599999997</v>
      </c>
      <c r="J55" s="160"/>
    </row>
    <row r="56" spans="1:10" s="306" customFormat="1">
      <c r="B56" s="32" t="s">
        <v>166</v>
      </c>
      <c r="C56" s="32"/>
      <c r="D56" s="108">
        <v>109313.363</v>
      </c>
      <c r="E56" s="108">
        <v>90177.244999999995</v>
      </c>
      <c r="F56" s="113">
        <v>279.39445255840315</v>
      </c>
      <c r="G56" s="108">
        <v>25195.022000000001</v>
      </c>
      <c r="H56" s="108">
        <v>2015.60176</v>
      </c>
      <c r="I56" s="50">
        <v>1984.0313600000002</v>
      </c>
      <c r="J56" s="160"/>
    </row>
    <row r="57" spans="1:10" s="306" customFormat="1">
      <c r="B57" s="32" t="s">
        <v>128</v>
      </c>
      <c r="C57" s="32"/>
      <c r="D57" s="108">
        <v>31927.427</v>
      </c>
      <c r="E57" s="108">
        <v>31927.427</v>
      </c>
      <c r="F57" s="113">
        <v>712.44854776427815</v>
      </c>
      <c r="G57" s="108">
        <v>22746.649000000001</v>
      </c>
      <c r="H57" s="108">
        <v>1819.7319199999999</v>
      </c>
      <c r="I57" s="50">
        <v>2379.91336</v>
      </c>
      <c r="J57" s="160"/>
    </row>
    <row r="58" spans="1:10" s="306" customFormat="1">
      <c r="B58" s="116" t="s">
        <v>129</v>
      </c>
      <c r="C58" s="295"/>
      <c r="D58" s="109">
        <v>1822882.1929999997</v>
      </c>
      <c r="E58" s="109">
        <v>1613307.6139999998</v>
      </c>
      <c r="F58" s="114">
        <v>328.66235825004918</v>
      </c>
      <c r="G58" s="109">
        <v>530233.48499999999</v>
      </c>
      <c r="H58" s="109">
        <v>42418.678799999994</v>
      </c>
      <c r="I58" s="277">
        <v>39763.295039999997</v>
      </c>
      <c r="J58" s="160"/>
    </row>
    <row r="59" spans="1:10" s="306" customFormat="1">
      <c r="B59" s="30" t="s">
        <v>130</v>
      </c>
      <c r="C59" s="30"/>
      <c r="D59" s="5"/>
      <c r="E59" s="5"/>
      <c r="F59" s="113"/>
      <c r="G59" s="5"/>
      <c r="H59" s="5"/>
      <c r="I59" s="50"/>
      <c r="J59" s="160"/>
    </row>
    <row r="60" spans="1:10" s="306" customFormat="1">
      <c r="B60" s="32" t="s">
        <v>131</v>
      </c>
      <c r="C60" s="32"/>
      <c r="D60" s="108">
        <v>90493.728247602994</v>
      </c>
      <c r="E60" s="108">
        <v>104282.63359776301</v>
      </c>
      <c r="F60" s="113">
        <v>2.1996421379304381</v>
      </c>
      <c r="G60" s="108">
        <v>229.38447511599998</v>
      </c>
      <c r="H60" s="108">
        <v>18.350758009</v>
      </c>
      <c r="I60" s="50">
        <v>3.5082357900000001</v>
      </c>
      <c r="J60" s="160"/>
    </row>
    <row r="61" spans="1:10" s="306" customFormat="1">
      <c r="B61" s="32" t="s">
        <v>132</v>
      </c>
      <c r="C61" s="32"/>
      <c r="D61" s="108">
        <v>314067.37069105299</v>
      </c>
      <c r="E61" s="108">
        <v>124849.74436062599</v>
      </c>
      <c r="F61" s="113">
        <v>290.22835176944466</v>
      </c>
      <c r="G61" s="108">
        <v>36234.935524621003</v>
      </c>
      <c r="H61" s="108">
        <v>2898.79484196968</v>
      </c>
      <c r="I61" s="50">
        <v>2036.4818062450001</v>
      </c>
      <c r="J61" s="160"/>
    </row>
    <row r="62" spans="1:10" s="306" customFormat="1">
      <c r="B62" s="32" t="s">
        <v>125</v>
      </c>
      <c r="C62" s="32"/>
      <c r="D62" s="108">
        <v>267963.67022412404</v>
      </c>
      <c r="E62" s="108">
        <v>216932.27047816699</v>
      </c>
      <c r="F62" s="113">
        <v>933.25951662984062</v>
      </c>
      <c r="G62" s="108">
        <v>202454.10588786798</v>
      </c>
      <c r="H62" s="108">
        <v>16196.328471029001</v>
      </c>
      <c r="I62" s="50">
        <v>16996.143140729</v>
      </c>
      <c r="J62" s="160"/>
    </row>
    <row r="63" spans="1:10" s="306" customFormat="1">
      <c r="B63" s="32" t="s">
        <v>127</v>
      </c>
      <c r="C63" s="32"/>
      <c r="D63" s="108">
        <v>43265.067873575004</v>
      </c>
      <c r="E63" s="108">
        <v>41264.472524819001</v>
      </c>
      <c r="F63" s="113">
        <v>501.99675483712878</v>
      </c>
      <c r="G63" s="108">
        <v>20714.631297525</v>
      </c>
      <c r="H63" s="108">
        <v>1657.170503802</v>
      </c>
      <c r="I63" s="50">
        <v>1866.512811676</v>
      </c>
      <c r="J63" s="160"/>
    </row>
    <row r="64" spans="1:10" s="306" customFormat="1">
      <c r="B64" s="32" t="s">
        <v>167</v>
      </c>
      <c r="C64" s="32"/>
      <c r="D64" s="108">
        <v>88366.032430862993</v>
      </c>
      <c r="E64" s="108">
        <v>44420.782694312002</v>
      </c>
      <c r="F64" s="113">
        <v>775.90514918653946</v>
      </c>
      <c r="G64" s="108">
        <v>34466.314023413004</v>
      </c>
      <c r="H64" s="108">
        <v>2757.3051218730002</v>
      </c>
      <c r="I64" s="50">
        <v>2249.4826630370003</v>
      </c>
      <c r="J64" s="160"/>
    </row>
    <row r="65" spans="1:10" s="306" customFormat="1">
      <c r="B65" s="32" t="s">
        <v>134</v>
      </c>
      <c r="C65" s="32"/>
      <c r="D65" s="108">
        <v>2595.0943242980002</v>
      </c>
      <c r="E65" s="108">
        <v>2595.0943242980002</v>
      </c>
      <c r="F65" s="113">
        <v>1096.8236867721446</v>
      </c>
      <c r="G65" s="108">
        <v>2846.3609242980001</v>
      </c>
      <c r="H65" s="108">
        <v>227.708873944</v>
      </c>
      <c r="I65" s="50">
        <v>308.42496</v>
      </c>
      <c r="J65" s="160"/>
    </row>
    <row r="66" spans="1:10" s="306" customFormat="1">
      <c r="B66" s="32" t="s">
        <v>128</v>
      </c>
      <c r="C66" s="32"/>
      <c r="D66" s="108">
        <v>2745.9836</v>
      </c>
      <c r="E66" s="108">
        <v>2745.9836</v>
      </c>
      <c r="F66" s="113">
        <v>301.14163828218057</v>
      </c>
      <c r="G66" s="108">
        <v>826.93</v>
      </c>
      <c r="H66" s="108">
        <v>66.154399999999995</v>
      </c>
      <c r="I66" s="50">
        <v>43.963936000000004</v>
      </c>
      <c r="J66" s="160"/>
    </row>
    <row r="67" spans="1:10" s="306" customFormat="1">
      <c r="B67" s="110" t="s">
        <v>135</v>
      </c>
      <c r="C67" s="29"/>
      <c r="D67" s="111">
        <v>8657.5260306400105</v>
      </c>
      <c r="E67" s="111">
        <v>8657.5260306400105</v>
      </c>
      <c r="F67" s="113">
        <v>1117.3774810962223</v>
      </c>
      <c r="G67" s="111">
        <v>9673.7246286415102</v>
      </c>
      <c r="H67" s="108">
        <v>773.8979702913208</v>
      </c>
      <c r="I67" s="53">
        <v>1012.0203594324737</v>
      </c>
      <c r="J67" s="160"/>
    </row>
    <row r="68" spans="1:10" s="306" customFormat="1">
      <c r="B68" s="61" t="s">
        <v>136</v>
      </c>
      <c r="C68" s="61"/>
      <c r="D68" s="109">
        <v>818154.47342215606</v>
      </c>
      <c r="E68" s="109">
        <v>545748.50761062501</v>
      </c>
      <c r="F68" s="114">
        <v>563.34810352030513</v>
      </c>
      <c r="G68" s="109">
        <v>307446.38676148246</v>
      </c>
      <c r="H68" s="109">
        <v>24595.710940918001</v>
      </c>
      <c r="I68" s="277">
        <v>24516.537912909473</v>
      </c>
      <c r="J68" s="160"/>
    </row>
    <row r="69" spans="1:10" s="306" customFormat="1">
      <c r="B69" s="61" t="s">
        <v>137</v>
      </c>
      <c r="C69" s="61"/>
      <c r="D69" s="109">
        <v>2641036.6664221557</v>
      </c>
      <c r="E69" s="109">
        <v>2159056.1216106247</v>
      </c>
      <c r="F69" s="114">
        <v>387.98429710876871</v>
      </c>
      <c r="G69" s="109">
        <v>837679.87176148244</v>
      </c>
      <c r="H69" s="109">
        <v>67014.389740917992</v>
      </c>
      <c r="I69" s="277">
        <v>64279.83295290947</v>
      </c>
      <c r="J69" s="160"/>
    </row>
    <row r="70" spans="1:10" s="306" customFormat="1">
      <c r="B70" s="30" t="s">
        <v>138</v>
      </c>
      <c r="C70" s="30"/>
      <c r="D70" s="5"/>
      <c r="E70" s="5"/>
      <c r="F70" s="374"/>
      <c r="G70" s="5"/>
      <c r="H70" s="5"/>
      <c r="I70" s="50"/>
      <c r="J70" s="160"/>
    </row>
    <row r="71" spans="1:10" s="306" customFormat="1">
      <c r="B71" s="32" t="s">
        <v>140</v>
      </c>
      <c r="C71" s="32"/>
      <c r="D71" s="108"/>
      <c r="E71" s="108"/>
      <c r="F71" s="375"/>
      <c r="G71" s="108">
        <v>17248.445055381246</v>
      </c>
      <c r="H71" s="108">
        <v>1379.8756044304996</v>
      </c>
      <c r="I71" s="608">
        <v>2239.4173794235226</v>
      </c>
      <c r="J71" s="160"/>
    </row>
    <row r="72" spans="1:10" s="306" customFormat="1">
      <c r="B72" s="32" t="s">
        <v>139</v>
      </c>
      <c r="C72" s="32"/>
      <c r="D72" s="108"/>
      <c r="E72" s="108"/>
      <c r="F72" s="375"/>
      <c r="G72" s="108">
        <v>492.21550000000002</v>
      </c>
      <c r="H72" s="108">
        <v>39.37724</v>
      </c>
      <c r="I72" s="608">
        <v>103.90464</v>
      </c>
      <c r="J72" s="160"/>
    </row>
    <row r="73" spans="1:10" s="306" customFormat="1">
      <c r="B73" s="32" t="s">
        <v>141</v>
      </c>
      <c r="C73" s="30"/>
      <c r="D73" s="108"/>
      <c r="E73" s="108"/>
      <c r="F73" s="375"/>
      <c r="G73" s="108">
        <v>0</v>
      </c>
      <c r="H73" s="108">
        <v>0</v>
      </c>
      <c r="I73" s="608">
        <v>0</v>
      </c>
      <c r="J73" s="160"/>
    </row>
    <row r="74" spans="1:10" s="306" customFormat="1">
      <c r="B74" s="32" t="s">
        <v>142</v>
      </c>
      <c r="C74" s="30"/>
      <c r="D74" s="108"/>
      <c r="E74" s="108"/>
      <c r="F74" s="375"/>
      <c r="G74" s="108">
        <v>107.496</v>
      </c>
      <c r="H74" s="108">
        <v>8.5996800000000011</v>
      </c>
      <c r="I74" s="608">
        <v>8.6969999999999992</v>
      </c>
      <c r="J74" s="160"/>
    </row>
    <row r="75" spans="1:10" s="306" customFormat="1">
      <c r="B75" s="110" t="s">
        <v>465</v>
      </c>
      <c r="C75" s="29"/>
      <c r="D75" s="111"/>
      <c r="E75" s="111"/>
      <c r="F75" s="376"/>
      <c r="G75" s="111">
        <v>7527.159175215259</v>
      </c>
      <c r="H75" s="108">
        <v>602.17273401722082</v>
      </c>
      <c r="I75" s="767">
        <v>0</v>
      </c>
      <c r="J75" s="160"/>
    </row>
    <row r="76" spans="1:10">
      <c r="A76" s="306"/>
      <c r="B76" s="61" t="s">
        <v>143</v>
      </c>
      <c r="C76" s="61"/>
      <c r="D76" s="117"/>
      <c r="E76" s="117"/>
      <c r="F76" s="377"/>
      <c r="G76" s="117">
        <v>25375.315730596503</v>
      </c>
      <c r="H76" s="117">
        <v>2030.0252584477205</v>
      </c>
      <c r="I76" s="609">
        <v>2352.0190194235229</v>
      </c>
      <c r="J76" s="160"/>
    </row>
    <row r="77" spans="1:10">
      <c r="A77" s="306"/>
      <c r="B77" s="30" t="s">
        <v>144</v>
      </c>
      <c r="C77" s="30"/>
      <c r="D77" s="5"/>
      <c r="E77" s="5"/>
      <c r="F77" s="374"/>
      <c r="G77" s="108">
        <v>81977.361000000004</v>
      </c>
      <c r="H77" s="108">
        <v>6558.1890000000003</v>
      </c>
      <c r="I77" s="50">
        <v>6381.6059999999998</v>
      </c>
      <c r="J77" s="160"/>
    </row>
    <row r="78" spans="1:10">
      <c r="A78" s="306"/>
      <c r="B78" s="29" t="s">
        <v>146</v>
      </c>
      <c r="C78" s="29"/>
      <c r="D78" s="17"/>
      <c r="E78" s="17"/>
      <c r="F78" s="378"/>
      <c r="G78" s="108">
        <v>0</v>
      </c>
      <c r="H78" s="108">
        <v>0</v>
      </c>
      <c r="I78" s="53">
        <v>-60.295000000000002</v>
      </c>
      <c r="J78" s="160"/>
    </row>
    <row r="79" spans="1:10">
      <c r="A79" s="306"/>
      <c r="B79" s="27" t="s">
        <v>658</v>
      </c>
      <c r="C79" s="27"/>
      <c r="D79" s="49"/>
      <c r="E79" s="49"/>
      <c r="F79" s="379"/>
      <c r="G79" s="49">
        <v>945032.54849207902</v>
      </c>
      <c r="H79" s="49">
        <v>75602.603999365718</v>
      </c>
      <c r="I79" s="48">
        <v>72953.162972332997</v>
      </c>
      <c r="J79" s="160"/>
    </row>
    <row r="80" spans="1:10" ht="14.1" customHeight="1">
      <c r="A80" s="306"/>
      <c r="B80" s="29" t="s">
        <v>730</v>
      </c>
      <c r="C80" s="29"/>
      <c r="D80" s="17"/>
      <c r="E80" s="17"/>
      <c r="F80" s="378"/>
      <c r="G80" s="111">
        <v>93363.642000000007</v>
      </c>
      <c r="H80" s="111">
        <v>7469.0910000000003</v>
      </c>
      <c r="I80" s="53">
        <v>7424.0974513753654</v>
      </c>
      <c r="J80" s="160"/>
    </row>
    <row r="81" spans="1:10">
      <c r="B81" s="61" t="s">
        <v>659</v>
      </c>
      <c r="C81" s="61"/>
      <c r="D81" s="109"/>
      <c r="E81" s="109"/>
      <c r="F81" s="380"/>
      <c r="G81" s="109">
        <v>1038396.190492079</v>
      </c>
      <c r="H81" s="109">
        <v>83071.694999365718</v>
      </c>
      <c r="I81" s="277">
        <v>80377.260423708358</v>
      </c>
      <c r="J81" s="160"/>
    </row>
    <row r="82" spans="1:10">
      <c r="B82" s="596" t="s">
        <v>366</v>
      </c>
      <c r="C82" s="596"/>
      <c r="D82" s="108"/>
      <c r="E82" s="108"/>
      <c r="F82" s="108"/>
      <c r="G82" s="108"/>
      <c r="H82" s="108"/>
      <c r="I82" s="304"/>
      <c r="J82" s="304"/>
    </row>
    <row r="83" spans="1:10">
      <c r="A83" s="354"/>
      <c r="B83" s="955" t="s">
        <v>466</v>
      </c>
      <c r="C83" s="955"/>
      <c r="D83" s="955"/>
      <c r="E83" s="955"/>
      <c r="F83" s="955"/>
      <c r="G83" s="955"/>
      <c r="H83" s="955"/>
      <c r="I83" s="955"/>
      <c r="J83" s="371"/>
    </row>
    <row r="84" spans="1:10">
      <c r="B84" s="955"/>
      <c r="C84" s="955"/>
      <c r="D84" s="955"/>
      <c r="E84" s="955"/>
      <c r="F84" s="955"/>
      <c r="G84" s="955"/>
      <c r="H84" s="955"/>
      <c r="I84" s="955"/>
    </row>
  </sheetData>
  <sheetProtection sheet="1" formatCells="0" formatColumns="0" formatRows="0" insertColumns="0" insertRows="0" insertHyperlinks="0" deleteColumns="0" deleteRows="0" sort="0" autoFilter="0" pivotTables="0"/>
  <mergeCells count="3">
    <mergeCell ref="B41:I42"/>
    <mergeCell ref="B83:I84"/>
    <mergeCell ref="A2:G2"/>
  </mergeCells>
  <hyperlinks>
    <hyperlink ref="A2" location="Contents!A1" display="Back to index page"/>
  </hyperlinks>
  <pageMargins left="0.23622047244094491" right="0.23622047244094491" top="0.23622047244094491" bottom="0.23622047244094491" header="0.23622047244094491" footer="0.23622047244094491"/>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4">
    <pageSetUpPr fitToPage="1"/>
  </sheetPr>
  <dimension ref="A1:N89"/>
  <sheetViews>
    <sheetView showGridLines="0" showRowColHeaders="0" zoomScaleNormal="100" workbookViewId="0"/>
  </sheetViews>
  <sheetFormatPr baseColWidth="10" defaultColWidth="11.375" defaultRowHeight="11.25"/>
  <cols>
    <col min="1" max="1" width="2.75" style="304" customWidth="1"/>
    <col min="2" max="2" width="7" style="325" customWidth="1"/>
    <col min="3" max="3" width="40.125" style="325" customWidth="1"/>
    <col min="4" max="9" width="8.875" style="325" customWidth="1"/>
    <col min="10" max="10" width="3.125" style="325" customWidth="1"/>
    <col min="11" max="11" width="13.75" style="325" customWidth="1"/>
    <col min="12" max="13" width="12.5" style="325" customWidth="1"/>
    <col min="14" max="16384" width="11.375" style="304"/>
  </cols>
  <sheetData>
    <row r="1" spans="1:14" ht="6" customHeight="1"/>
    <row r="2" spans="1:14" s="911" customFormat="1" ht="12.75">
      <c r="A2" s="943" t="s">
        <v>715</v>
      </c>
      <c r="B2" s="943"/>
      <c r="C2" s="943"/>
      <c r="D2" s="943"/>
      <c r="E2" s="943"/>
      <c r="F2" s="943"/>
      <c r="G2" s="943"/>
      <c r="H2" s="914"/>
      <c r="I2" s="914"/>
      <c r="J2" s="914"/>
      <c r="K2" s="914"/>
      <c r="L2" s="914"/>
      <c r="M2" s="914"/>
    </row>
    <row r="4" spans="1:14" s="146" customFormat="1" ht="18" customHeight="1">
      <c r="A4" s="468">
        <v>7</v>
      </c>
      <c r="B4" s="145" t="s">
        <v>654</v>
      </c>
      <c r="E4" s="147"/>
      <c r="F4" s="401"/>
      <c r="G4" s="147"/>
      <c r="H4" s="398"/>
      <c r="J4" s="401"/>
      <c r="K4" s="147"/>
      <c r="L4" s="147"/>
      <c r="M4" s="401"/>
      <c r="N4" s="147"/>
    </row>
    <row r="5" spans="1:14" s="213" customFormat="1">
      <c r="B5" s="372"/>
      <c r="C5" s="372"/>
      <c r="D5" s="372"/>
      <c r="E5" s="372"/>
      <c r="G5" s="372"/>
      <c r="H5" s="372"/>
      <c r="I5" s="372"/>
    </row>
    <row r="6" spans="1:14" s="354" customFormat="1" ht="12" customHeight="1">
      <c r="B6" s="112" t="s">
        <v>657</v>
      </c>
      <c r="C6" s="112"/>
      <c r="D6" s="342"/>
      <c r="E6" s="342"/>
      <c r="F6" s="115"/>
      <c r="G6" s="342"/>
      <c r="H6" s="373"/>
      <c r="I6" s="373" t="s">
        <v>47</v>
      </c>
      <c r="J6" s="371"/>
    </row>
    <row r="7" spans="1:14" s="306" customFormat="1">
      <c r="B7" s="30"/>
      <c r="C7" s="30"/>
      <c r="D7" s="115"/>
      <c r="E7" s="115"/>
      <c r="F7" s="115" t="s">
        <v>339</v>
      </c>
      <c r="G7" s="115" t="s">
        <v>463</v>
      </c>
      <c r="H7" s="115"/>
      <c r="I7" s="115"/>
      <c r="J7" s="165"/>
    </row>
    <row r="8" spans="1:14" s="305" customFormat="1" ht="14.25" customHeight="1">
      <c r="B8" s="30"/>
      <c r="C8" s="30"/>
      <c r="D8" s="115" t="s">
        <v>119</v>
      </c>
      <c r="E8" s="957" t="s">
        <v>700</v>
      </c>
      <c r="F8" s="115" t="s">
        <v>340</v>
      </c>
      <c r="G8" s="115" t="s">
        <v>464</v>
      </c>
      <c r="H8" s="115" t="s">
        <v>121</v>
      </c>
      <c r="I8" s="115" t="s">
        <v>121</v>
      </c>
      <c r="J8" s="165"/>
    </row>
    <row r="9" spans="1:14" s="306" customFormat="1">
      <c r="B9" s="30"/>
      <c r="C9" s="30"/>
      <c r="D9" s="115" t="s">
        <v>122</v>
      </c>
      <c r="E9" s="957"/>
      <c r="F9" s="115" t="s">
        <v>341</v>
      </c>
      <c r="G9" s="115" t="s">
        <v>661</v>
      </c>
      <c r="H9" s="115" t="s">
        <v>123</v>
      </c>
      <c r="I9" s="115" t="s">
        <v>123</v>
      </c>
      <c r="J9" s="160"/>
    </row>
    <row r="10" spans="1:14" s="306" customFormat="1">
      <c r="B10" s="29" t="s">
        <v>45</v>
      </c>
      <c r="C10" s="29"/>
      <c r="D10" s="119" t="s">
        <v>717</v>
      </c>
      <c r="E10" s="119" t="s">
        <v>717</v>
      </c>
      <c r="F10" s="119" t="s">
        <v>717</v>
      </c>
      <c r="G10" s="119" t="s">
        <v>717</v>
      </c>
      <c r="H10" s="119" t="s">
        <v>717</v>
      </c>
      <c r="I10" s="119" t="s">
        <v>718</v>
      </c>
      <c r="J10" s="160"/>
    </row>
    <row r="11" spans="1:14" s="306" customFormat="1">
      <c r="B11" s="30" t="s">
        <v>124</v>
      </c>
      <c r="C11" s="30"/>
      <c r="D11" s="115"/>
      <c r="E11" s="115"/>
      <c r="F11" s="115"/>
      <c r="G11" s="115"/>
      <c r="H11" s="115"/>
      <c r="I11" s="768"/>
      <c r="J11" s="160"/>
    </row>
    <row r="12" spans="1:14" s="306" customFormat="1">
      <c r="B12" s="30" t="s">
        <v>125</v>
      </c>
      <c r="C12" s="30"/>
      <c r="D12" s="108">
        <v>1020495.225</v>
      </c>
      <c r="E12" s="108">
        <v>830156.86399999994</v>
      </c>
      <c r="F12" s="576">
        <v>44.719299821388944</v>
      </c>
      <c r="G12" s="108">
        <v>371240.337</v>
      </c>
      <c r="H12" s="108">
        <v>29699.22696</v>
      </c>
      <c r="I12" s="608">
        <v>30362.238719999998</v>
      </c>
      <c r="J12" s="160"/>
    </row>
    <row r="13" spans="1:14" s="306" customFormat="1">
      <c r="B13" s="32" t="s">
        <v>126</v>
      </c>
      <c r="C13" s="30"/>
      <c r="D13" s="108">
        <v>6456.2340000000004</v>
      </c>
      <c r="E13" s="108">
        <v>6358.0290000000005</v>
      </c>
      <c r="F13" s="576">
        <v>35.207797888307837</v>
      </c>
      <c r="G13" s="108">
        <v>2238.5219999999999</v>
      </c>
      <c r="H13" s="108">
        <v>179.08176</v>
      </c>
      <c r="I13" s="608">
        <v>153.23504</v>
      </c>
      <c r="J13" s="160"/>
    </row>
    <row r="14" spans="1:14" s="306" customFormat="1">
      <c r="B14" s="32" t="s">
        <v>127</v>
      </c>
      <c r="C14" s="30"/>
      <c r="D14" s="108">
        <v>654689.94400000002</v>
      </c>
      <c r="E14" s="108">
        <v>654688.049</v>
      </c>
      <c r="F14" s="576">
        <v>16.620580620985187</v>
      </c>
      <c r="G14" s="108">
        <v>108812.955</v>
      </c>
      <c r="H14" s="108">
        <v>8705.0364000000009</v>
      </c>
      <c r="I14" s="608">
        <v>4883.8765599999997</v>
      </c>
      <c r="J14" s="160"/>
    </row>
    <row r="15" spans="1:14" s="306" customFormat="1">
      <c r="B15" s="32" t="s">
        <v>166</v>
      </c>
      <c r="C15" s="30"/>
      <c r="D15" s="108">
        <v>109313.363</v>
      </c>
      <c r="E15" s="108">
        <v>90177.244999999995</v>
      </c>
      <c r="F15" s="576">
        <v>27.939445255840319</v>
      </c>
      <c r="G15" s="108">
        <v>25195.022000000001</v>
      </c>
      <c r="H15" s="108">
        <v>2015.60176</v>
      </c>
      <c r="I15" s="608">
        <v>1984.0313600000002</v>
      </c>
      <c r="J15" s="160"/>
    </row>
    <row r="16" spans="1:14" s="306" customFormat="1">
      <c r="B16" s="32" t="s">
        <v>128</v>
      </c>
      <c r="C16" s="32"/>
      <c r="D16" s="108">
        <v>31927.427</v>
      </c>
      <c r="E16" s="108">
        <v>31927.427</v>
      </c>
      <c r="F16" s="576">
        <v>71.244854776427815</v>
      </c>
      <c r="G16" s="108">
        <v>22746.649000000001</v>
      </c>
      <c r="H16" s="108">
        <v>1819.7319199999999</v>
      </c>
      <c r="I16" s="608">
        <v>2379.91336</v>
      </c>
      <c r="J16" s="160"/>
    </row>
    <row r="17" spans="2:10" s="306" customFormat="1">
      <c r="B17" s="116" t="s">
        <v>129</v>
      </c>
      <c r="C17" s="116"/>
      <c r="D17" s="117">
        <v>1822882.1929999997</v>
      </c>
      <c r="E17" s="117">
        <v>1613307.6139999998</v>
      </c>
      <c r="F17" s="577">
        <v>32.866235825004921</v>
      </c>
      <c r="G17" s="117">
        <v>530233.48499999999</v>
      </c>
      <c r="H17" s="117">
        <v>42418.678799999994</v>
      </c>
      <c r="I17" s="609">
        <v>39763.295039999997</v>
      </c>
      <c r="J17" s="160"/>
    </row>
    <row r="18" spans="2:10" s="306" customFormat="1">
      <c r="B18" s="347" t="s">
        <v>130</v>
      </c>
      <c r="C18" s="347"/>
      <c r="D18" s="118"/>
      <c r="E18" s="118"/>
      <c r="F18" s="576"/>
      <c r="G18" s="118"/>
      <c r="H18" s="118"/>
      <c r="I18" s="607"/>
      <c r="J18" s="160"/>
    </row>
    <row r="19" spans="2:10" s="306" customFormat="1">
      <c r="B19" s="32" t="s">
        <v>131</v>
      </c>
      <c r="C19" s="32"/>
      <c r="D19" s="108">
        <v>90493.728247602994</v>
      </c>
      <c r="E19" s="108">
        <v>104282.63359776301</v>
      </c>
      <c r="F19" s="576">
        <v>0.21996421379304382</v>
      </c>
      <c r="G19" s="108">
        <v>229.38447511599998</v>
      </c>
      <c r="H19" s="108">
        <v>18.350758009</v>
      </c>
      <c r="I19" s="608">
        <v>3.5082357900000001</v>
      </c>
      <c r="J19" s="160"/>
    </row>
    <row r="20" spans="2:10" s="306" customFormat="1">
      <c r="B20" s="32" t="s">
        <v>132</v>
      </c>
      <c r="C20" s="32"/>
      <c r="D20" s="108">
        <v>303518.97769105295</v>
      </c>
      <c r="E20" s="108">
        <v>114301.35136062599</v>
      </c>
      <c r="F20" s="576">
        <v>29.855514845974358</v>
      </c>
      <c r="G20" s="108">
        <v>34125.256924621004</v>
      </c>
      <c r="H20" s="108">
        <v>2730.0205539696803</v>
      </c>
      <c r="I20" s="608">
        <v>1836.805454245</v>
      </c>
      <c r="J20" s="160"/>
    </row>
    <row r="21" spans="2:10" s="306" customFormat="1">
      <c r="B21" s="32" t="s">
        <v>125</v>
      </c>
      <c r="C21" s="32"/>
      <c r="D21" s="108">
        <v>267424.21922412404</v>
      </c>
      <c r="E21" s="108">
        <v>216392.81947816699</v>
      </c>
      <c r="F21" s="576">
        <v>93.309313763176974</v>
      </c>
      <c r="G21" s="108">
        <v>201914.65488786798</v>
      </c>
      <c r="H21" s="108">
        <v>16153.172391029</v>
      </c>
      <c r="I21" s="608">
        <v>17054.555780728999</v>
      </c>
      <c r="J21" s="160"/>
    </row>
    <row r="22" spans="2:10" s="306" customFormat="1">
      <c r="B22" s="32" t="s">
        <v>127</v>
      </c>
      <c r="C22" s="32"/>
      <c r="D22" s="108">
        <v>43265.067873575004</v>
      </c>
      <c r="E22" s="108">
        <v>41264.472524819001</v>
      </c>
      <c r="F22" s="576">
        <v>50.19967548371288</v>
      </c>
      <c r="G22" s="108">
        <v>20714.631297525</v>
      </c>
      <c r="H22" s="108">
        <v>1657.170503802</v>
      </c>
      <c r="I22" s="608">
        <v>1866.512811676</v>
      </c>
      <c r="J22" s="160"/>
    </row>
    <row r="23" spans="2:10" s="306" customFormat="1">
      <c r="B23" s="32" t="s">
        <v>167</v>
      </c>
      <c r="C23" s="32"/>
      <c r="D23" s="108">
        <v>88366.032430862993</v>
      </c>
      <c r="E23" s="108">
        <v>44420.782694312002</v>
      </c>
      <c r="F23" s="576">
        <v>77.590514918653938</v>
      </c>
      <c r="G23" s="108">
        <v>34466.314023413004</v>
      </c>
      <c r="H23" s="108">
        <v>2757.3051218730002</v>
      </c>
      <c r="I23" s="608">
        <v>2249.4826630370003</v>
      </c>
      <c r="J23" s="160"/>
    </row>
    <row r="24" spans="2:10" s="306" customFormat="1">
      <c r="B24" s="32" t="s">
        <v>134</v>
      </c>
      <c r="C24" s="32"/>
      <c r="D24" s="108">
        <v>2865.158324298</v>
      </c>
      <c r="E24" s="108">
        <v>2865.158324298</v>
      </c>
      <c r="F24" s="576">
        <v>104.96531723198426</v>
      </c>
      <c r="G24" s="108">
        <v>3007.4225242980001</v>
      </c>
      <c r="H24" s="108">
        <v>240.59380194400001</v>
      </c>
      <c r="I24" s="608">
        <v>321.03085632</v>
      </c>
      <c r="J24" s="160"/>
    </row>
    <row r="25" spans="2:10" s="306" customFormat="1">
      <c r="B25" s="32" t="s">
        <v>128</v>
      </c>
      <c r="C25" s="32"/>
      <c r="D25" s="108">
        <v>2745.9836</v>
      </c>
      <c r="E25" s="108">
        <v>2745.9836</v>
      </c>
      <c r="F25" s="576">
        <v>30.114163828218054</v>
      </c>
      <c r="G25" s="108">
        <v>826.93</v>
      </c>
      <c r="H25" s="108">
        <v>66.154399999999995</v>
      </c>
      <c r="I25" s="608">
        <v>43.963936000000004</v>
      </c>
      <c r="J25" s="160"/>
    </row>
    <row r="26" spans="2:10" s="306" customFormat="1">
      <c r="B26" s="110" t="s">
        <v>135</v>
      </c>
      <c r="C26" s="29"/>
      <c r="D26" s="111">
        <v>7396.6349661940149</v>
      </c>
      <c r="E26" s="111">
        <v>7396.6349661940149</v>
      </c>
      <c r="F26" s="578">
        <v>113.86975299834057</v>
      </c>
      <c r="G26" s="111">
        <v>8422.5299661940153</v>
      </c>
      <c r="H26" s="108">
        <v>673.80239729552125</v>
      </c>
      <c r="I26" s="766">
        <v>1018.7825548197135</v>
      </c>
      <c r="J26" s="160"/>
    </row>
    <row r="27" spans="2:10" s="306" customFormat="1">
      <c r="B27" s="61" t="s">
        <v>136</v>
      </c>
      <c r="C27" s="61"/>
      <c r="D27" s="117">
        <v>806075.80235771008</v>
      </c>
      <c r="E27" s="117">
        <v>533669.83654617902</v>
      </c>
      <c r="F27" s="577">
        <v>56.909179290434729</v>
      </c>
      <c r="G27" s="117">
        <v>303707.12409903499</v>
      </c>
      <c r="H27" s="117">
        <v>24296.569927922199</v>
      </c>
      <c r="I27" s="609">
        <v>24394.642292616714</v>
      </c>
      <c r="J27" s="160"/>
    </row>
    <row r="28" spans="2:10" s="306" customFormat="1">
      <c r="B28" s="61" t="s">
        <v>137</v>
      </c>
      <c r="C28" s="61"/>
      <c r="D28" s="117">
        <v>2628957.9953577099</v>
      </c>
      <c r="E28" s="117">
        <v>2146977.450546179</v>
      </c>
      <c r="F28" s="577">
        <v>38.842541587331766</v>
      </c>
      <c r="G28" s="117">
        <v>833940.60909903492</v>
      </c>
      <c r="H28" s="117">
        <v>66715.248727922197</v>
      </c>
      <c r="I28" s="609">
        <v>64157.937332616712</v>
      </c>
      <c r="J28" s="160"/>
    </row>
    <row r="29" spans="2:10" s="306" customFormat="1">
      <c r="B29" s="30" t="s">
        <v>138</v>
      </c>
      <c r="C29" s="30"/>
      <c r="D29" s="108"/>
      <c r="E29" s="108"/>
      <c r="F29" s="108"/>
      <c r="G29" s="108"/>
      <c r="H29" s="108"/>
      <c r="I29" s="608"/>
      <c r="J29" s="160"/>
    </row>
    <row r="30" spans="2:10" s="306" customFormat="1">
      <c r="B30" s="32" t="s">
        <v>140</v>
      </c>
      <c r="C30" s="32"/>
      <c r="D30" s="108"/>
      <c r="E30" s="108"/>
      <c r="F30" s="108"/>
      <c r="G30" s="108">
        <v>17248.445055381246</v>
      </c>
      <c r="H30" s="108">
        <v>1379.8756044304996</v>
      </c>
      <c r="I30" s="608">
        <v>2239.4173794235226</v>
      </c>
      <c r="J30" s="160"/>
    </row>
    <row r="31" spans="2:10" s="306" customFormat="1">
      <c r="B31" s="32" t="s">
        <v>139</v>
      </c>
      <c r="C31" s="32"/>
      <c r="D31" s="108"/>
      <c r="E31" s="108"/>
      <c r="F31" s="108"/>
      <c r="G31" s="108">
        <v>492.21550000000002</v>
      </c>
      <c r="H31" s="108">
        <v>39.37724</v>
      </c>
      <c r="I31" s="608">
        <v>103.90464</v>
      </c>
      <c r="J31" s="160"/>
    </row>
    <row r="32" spans="2:10" s="306" customFormat="1">
      <c r="B32" s="32" t="s">
        <v>141</v>
      </c>
      <c r="C32" s="30"/>
      <c r="D32" s="108"/>
      <c r="E32" s="108"/>
      <c r="F32" s="108"/>
      <c r="G32" s="108">
        <v>0</v>
      </c>
      <c r="H32" s="108">
        <v>0</v>
      </c>
      <c r="I32" s="608">
        <v>0</v>
      </c>
      <c r="J32" s="160"/>
    </row>
    <row r="33" spans="1:13" s="306" customFormat="1">
      <c r="B33" s="32" t="s">
        <v>142</v>
      </c>
      <c r="C33" s="30"/>
      <c r="D33" s="108"/>
      <c r="E33" s="108"/>
      <c r="F33" s="108"/>
      <c r="G33" s="108">
        <v>107.496</v>
      </c>
      <c r="H33" s="108">
        <v>8.5996800000000011</v>
      </c>
      <c r="I33" s="608">
        <v>8.6969999999999992</v>
      </c>
      <c r="J33" s="160"/>
    </row>
    <row r="34" spans="1:13" s="306" customFormat="1">
      <c r="B34" s="110" t="s">
        <v>465</v>
      </c>
      <c r="C34" s="29"/>
      <c r="D34" s="111"/>
      <c r="E34" s="111"/>
      <c r="F34" s="111"/>
      <c r="G34" s="111">
        <v>7518.4150551871408</v>
      </c>
      <c r="H34" s="108">
        <v>601.47320441497129</v>
      </c>
      <c r="I34" s="767">
        <v>0</v>
      </c>
      <c r="J34" s="160"/>
    </row>
    <row r="35" spans="1:13" s="306" customFormat="1">
      <c r="B35" s="61" t="s">
        <v>143</v>
      </c>
      <c r="C35" s="61"/>
      <c r="D35" s="117"/>
      <c r="E35" s="117"/>
      <c r="F35" s="117"/>
      <c r="G35" s="117">
        <v>25366.571610568382</v>
      </c>
      <c r="H35" s="117">
        <v>2029.3257288454711</v>
      </c>
      <c r="I35" s="609">
        <v>2352.0190194235229</v>
      </c>
      <c r="J35" s="160"/>
    </row>
    <row r="36" spans="1:13" s="306" customFormat="1">
      <c r="B36" s="30" t="s">
        <v>144</v>
      </c>
      <c r="C36" s="30"/>
      <c r="D36" s="108"/>
      <c r="E36" s="108"/>
      <c r="F36" s="108"/>
      <c r="G36" s="108">
        <v>81830.350999999995</v>
      </c>
      <c r="H36" s="108">
        <v>6546.4280799999997</v>
      </c>
      <c r="I36" s="608">
        <v>6407.9160000000002</v>
      </c>
      <c r="J36" s="160"/>
    </row>
    <row r="37" spans="1:13" s="306" customFormat="1">
      <c r="B37" s="30" t="s">
        <v>145</v>
      </c>
      <c r="C37" s="30"/>
      <c r="D37" s="108"/>
      <c r="E37" s="108"/>
      <c r="F37" s="108"/>
      <c r="G37" s="108">
        <v>85351.198593557987</v>
      </c>
      <c r="H37" s="108">
        <v>6828.0958874846392</v>
      </c>
      <c r="I37" s="608">
        <v>6982.3066544519997</v>
      </c>
      <c r="J37" s="160"/>
    </row>
    <row r="38" spans="1:13" s="306" customFormat="1">
      <c r="B38" s="29" t="s">
        <v>146</v>
      </c>
      <c r="C38" s="29"/>
      <c r="D38" s="111"/>
      <c r="E38" s="111"/>
      <c r="F38" s="108"/>
      <c r="G38" s="579">
        <v>0</v>
      </c>
      <c r="H38" s="579">
        <v>0</v>
      </c>
      <c r="I38" s="766">
        <v>-60.295000000000002</v>
      </c>
      <c r="J38" s="160"/>
    </row>
    <row r="39" spans="1:13" s="306" customFormat="1">
      <c r="B39" s="27" t="s">
        <v>658</v>
      </c>
      <c r="C39" s="27"/>
      <c r="D39" s="118"/>
      <c r="E39" s="118"/>
      <c r="F39" s="118"/>
      <c r="G39" s="118">
        <v>1026488.7303031613</v>
      </c>
      <c r="H39" s="118">
        <v>82119.098424252312</v>
      </c>
      <c r="I39" s="607">
        <v>79839.884006492226</v>
      </c>
      <c r="J39" s="160"/>
    </row>
    <row r="40" spans="1:13" s="306" customFormat="1" ht="14.1" customHeight="1">
      <c r="B40" s="29" t="s">
        <v>467</v>
      </c>
      <c r="C40" s="29"/>
      <c r="D40" s="111"/>
      <c r="E40" s="111"/>
      <c r="F40" s="111"/>
      <c r="G40" s="111">
        <v>94170.268339574934</v>
      </c>
      <c r="H40" s="111">
        <v>7533.6214671659945</v>
      </c>
      <c r="I40" s="766">
        <v>7289.2187516676904</v>
      </c>
      <c r="J40" s="160"/>
    </row>
    <row r="41" spans="1:13">
      <c r="B41" s="61" t="s">
        <v>659</v>
      </c>
      <c r="C41" s="61"/>
      <c r="D41" s="117"/>
      <c r="E41" s="117"/>
      <c r="F41" s="117"/>
      <c r="G41" s="117">
        <v>1120658.9986427363</v>
      </c>
      <c r="H41" s="117">
        <v>89652.71989141831</v>
      </c>
      <c r="I41" s="609">
        <v>87129.102758159919</v>
      </c>
      <c r="J41" s="304"/>
      <c r="K41" s="304"/>
      <c r="L41" s="304"/>
      <c r="M41" s="304"/>
    </row>
    <row r="42" spans="1:13" s="306" customFormat="1">
      <c r="B42" s="596" t="s">
        <v>366</v>
      </c>
      <c r="C42" s="596"/>
      <c r="D42" s="304"/>
      <c r="E42" s="304"/>
      <c r="F42" s="108"/>
      <c r="G42" s="304"/>
      <c r="H42" s="304"/>
      <c r="I42" s="354"/>
    </row>
    <row r="43" spans="1:13" s="306" customFormat="1">
      <c r="B43" s="955" t="s">
        <v>466</v>
      </c>
      <c r="C43" s="955"/>
      <c r="D43" s="955"/>
      <c r="E43" s="955"/>
      <c r="F43" s="955"/>
      <c r="G43" s="955"/>
      <c r="H43" s="955"/>
      <c r="I43" s="955"/>
    </row>
    <row r="44" spans="1:13" s="305" customFormat="1" ht="9.9499999999999993" customHeight="1">
      <c r="B44" s="955"/>
      <c r="C44" s="955"/>
      <c r="D44" s="955"/>
      <c r="E44" s="955"/>
      <c r="F44" s="955"/>
      <c r="G44" s="955"/>
      <c r="H44" s="955"/>
      <c r="I44" s="955"/>
    </row>
    <row r="45" spans="1:13" s="305" customFormat="1" ht="9.9499999999999993" customHeight="1">
      <c r="B45" s="818"/>
      <c r="C45" s="818"/>
      <c r="D45" s="818"/>
      <c r="E45" s="818"/>
      <c r="F45" s="818"/>
      <c r="G45" s="818"/>
      <c r="H45" s="818"/>
      <c r="I45" s="818"/>
    </row>
    <row r="46" spans="1:13" s="305" customFormat="1" ht="9.9499999999999993" customHeight="1">
      <c r="B46" s="818"/>
      <c r="C46" s="818"/>
      <c r="D46" s="818"/>
      <c r="E46" s="818"/>
      <c r="F46" s="818"/>
      <c r="G46" s="818"/>
      <c r="H46" s="818"/>
      <c r="I46" s="818"/>
    </row>
    <row r="47" spans="1:13" s="306" customFormat="1" ht="15.75" customHeight="1">
      <c r="A47" s="468">
        <v>8</v>
      </c>
      <c r="B47" s="956" t="s">
        <v>728</v>
      </c>
      <c r="C47" s="956"/>
      <c r="D47" s="956"/>
      <c r="E47" s="956"/>
      <c r="F47" s="956"/>
      <c r="G47" s="956"/>
      <c r="H47" s="956"/>
      <c r="I47" s="956"/>
    </row>
    <row r="48" spans="1:13" s="306" customFormat="1" ht="15.75" customHeight="1">
      <c r="A48" s="468"/>
      <c r="B48" s="956"/>
      <c r="C48" s="956"/>
      <c r="D48" s="956"/>
      <c r="E48" s="956"/>
      <c r="F48" s="956"/>
      <c r="G48" s="956"/>
      <c r="H48" s="956"/>
      <c r="I48" s="956"/>
    </row>
    <row r="49" spans="1:8" s="306" customFormat="1" ht="11.45" customHeight="1">
      <c r="A49" s="311"/>
      <c r="B49" s="311"/>
      <c r="C49" s="311"/>
      <c r="D49" s="311"/>
      <c r="E49" s="311"/>
      <c r="F49" s="311"/>
      <c r="G49" s="311"/>
    </row>
    <row r="50" spans="1:8" s="306" customFormat="1" ht="11.45" customHeight="1">
      <c r="A50" s="319"/>
      <c r="B50" s="112" t="s">
        <v>734</v>
      </c>
      <c r="C50" s="342"/>
      <c r="D50" s="342"/>
      <c r="E50" s="342"/>
      <c r="F50" s="342"/>
      <c r="H50" s="286" t="s">
        <v>4</v>
      </c>
    </row>
    <row r="51" spans="1:8" s="306" customFormat="1">
      <c r="A51" s="225"/>
      <c r="B51" s="30"/>
      <c r="C51" s="30"/>
      <c r="D51" s="107"/>
      <c r="E51" s="107"/>
      <c r="F51" s="115" t="s">
        <v>339</v>
      </c>
      <c r="G51" s="115" t="s">
        <v>463</v>
      </c>
      <c r="H51" s="115"/>
    </row>
    <row r="52" spans="1:8" s="306" customFormat="1">
      <c r="A52" s="227"/>
      <c r="B52" s="30"/>
      <c r="C52" s="30"/>
      <c r="D52" s="115" t="s">
        <v>119</v>
      </c>
      <c r="E52" s="115"/>
      <c r="F52" s="115" t="s">
        <v>340</v>
      </c>
      <c r="G52" s="115" t="s">
        <v>464</v>
      </c>
      <c r="H52" s="115" t="s">
        <v>121</v>
      </c>
    </row>
    <row r="53" spans="1:8" s="306" customFormat="1">
      <c r="A53" s="225"/>
      <c r="B53" s="595" t="s">
        <v>45</v>
      </c>
      <c r="C53" s="595"/>
      <c r="D53" s="120" t="s">
        <v>122</v>
      </c>
      <c r="E53" s="120" t="s">
        <v>32</v>
      </c>
      <c r="F53" s="120" t="s">
        <v>341</v>
      </c>
      <c r="G53" s="120" t="s">
        <v>661</v>
      </c>
      <c r="H53" s="120" t="s">
        <v>123</v>
      </c>
    </row>
    <row r="54" spans="1:8" s="306" customFormat="1">
      <c r="A54" s="225"/>
      <c r="B54" s="30" t="s">
        <v>124</v>
      </c>
      <c r="C54" s="30"/>
      <c r="D54" s="5"/>
      <c r="E54" s="5"/>
      <c r="F54" s="5"/>
      <c r="G54" s="5"/>
      <c r="H54" s="5"/>
    </row>
    <row r="55" spans="1:8" s="306" customFormat="1">
      <c r="A55" s="225"/>
      <c r="B55" s="32" t="s">
        <v>125</v>
      </c>
      <c r="C55" s="32"/>
      <c r="D55" s="5">
        <v>6278.658339999999</v>
      </c>
      <c r="E55" s="5">
        <v>6278.658339999999</v>
      </c>
      <c r="F55" s="121">
        <v>57.586473300141549</v>
      </c>
      <c r="G55" s="5">
        <v>3615.6579085712101</v>
      </c>
      <c r="H55" s="5">
        <v>289.25263268569682</v>
      </c>
    </row>
    <row r="56" spans="1:8" s="306" customFormat="1">
      <c r="A56" s="225"/>
      <c r="B56" s="32" t="s">
        <v>127</v>
      </c>
      <c r="C56" s="32"/>
      <c r="D56" s="5">
        <v>564213.0676500001</v>
      </c>
      <c r="E56" s="5">
        <v>564213.0676500001</v>
      </c>
      <c r="F56" s="122">
        <v>16.180155004905725</v>
      </c>
      <c r="G56" s="5">
        <v>91290.548903703617</v>
      </c>
      <c r="H56" s="5">
        <v>7303.2439122962896</v>
      </c>
    </row>
    <row r="57" spans="1:8" s="306" customFormat="1">
      <c r="A57" s="225"/>
      <c r="B57" s="295" t="s">
        <v>129</v>
      </c>
      <c r="C57" s="295"/>
      <c r="D57" s="109">
        <v>570491.72599000006</v>
      </c>
      <c r="E57" s="109">
        <v>570491.72599000006</v>
      </c>
      <c r="F57" s="345">
        <v>16.63586034443879</v>
      </c>
      <c r="G57" s="109">
        <v>94906.206812274831</v>
      </c>
      <c r="H57" s="109">
        <v>7592.4965449819865</v>
      </c>
    </row>
    <row r="58" spans="1:8" s="306" customFormat="1">
      <c r="A58" s="225"/>
      <c r="B58" s="347" t="s">
        <v>130</v>
      </c>
      <c r="C58" s="347"/>
      <c r="D58" s="347"/>
      <c r="E58" s="5"/>
      <c r="F58" s="5"/>
      <c r="G58" s="5"/>
      <c r="H58" s="5"/>
    </row>
    <row r="59" spans="1:8" s="306" customFormat="1">
      <c r="A59" s="225"/>
      <c r="B59" s="32" t="s">
        <v>132</v>
      </c>
      <c r="C59" s="32"/>
      <c r="D59" s="5">
        <v>20866.580831582989</v>
      </c>
      <c r="E59" s="5">
        <v>20866.580831582989</v>
      </c>
      <c r="F59" s="122">
        <v>50</v>
      </c>
      <c r="G59" s="5">
        <v>10433.290415791495</v>
      </c>
      <c r="H59" s="5">
        <v>834.66323326331963</v>
      </c>
    </row>
    <row r="60" spans="1:8" s="306" customFormat="1">
      <c r="A60" s="225"/>
      <c r="B60" s="32" t="s">
        <v>125</v>
      </c>
      <c r="C60" s="32"/>
      <c r="D60" s="5">
        <v>16877.23055</v>
      </c>
      <c r="E60" s="5">
        <v>16851.699435000002</v>
      </c>
      <c r="F60" s="122">
        <v>35.427883988959827</v>
      </c>
      <c r="G60" s="5">
        <v>5970.2005259999996</v>
      </c>
      <c r="H60" s="5">
        <v>477.61604208</v>
      </c>
    </row>
    <row r="61" spans="1:8" s="306" customFormat="1">
      <c r="A61" s="225"/>
      <c r="B61" s="32" t="s">
        <v>127</v>
      </c>
      <c r="C61" s="32"/>
      <c r="D61" s="5">
        <v>12519.420820000001</v>
      </c>
      <c r="E61" s="5">
        <v>11656.241878000001</v>
      </c>
      <c r="F61" s="122">
        <v>36.955937214466232</v>
      </c>
      <c r="G61" s="5">
        <v>4307.6734299999998</v>
      </c>
      <c r="H61" s="5">
        <v>344.61387439999999</v>
      </c>
    </row>
    <row r="62" spans="1:8" s="306" customFormat="1">
      <c r="A62" s="225"/>
      <c r="B62" s="32" t="s">
        <v>135</v>
      </c>
      <c r="C62" s="32"/>
      <c r="D62" s="5">
        <v>7.71</v>
      </c>
      <c r="E62" s="5">
        <v>7.71</v>
      </c>
      <c r="F62" s="122">
        <v>100</v>
      </c>
      <c r="G62" s="5">
        <v>7.71</v>
      </c>
      <c r="H62" s="5">
        <v>1</v>
      </c>
    </row>
    <row r="63" spans="1:8" s="306" customFormat="1">
      <c r="A63" s="225"/>
      <c r="B63" s="61" t="s">
        <v>136</v>
      </c>
      <c r="C63" s="61"/>
      <c r="D63" s="109">
        <v>75434.229189999998</v>
      </c>
      <c r="E63" s="109">
        <v>75433.31498000001</v>
      </c>
      <c r="F63" s="345">
        <v>25.918309244640302</v>
      </c>
      <c r="G63" s="109">
        <v>19551.039850000001</v>
      </c>
      <c r="H63" s="109">
        <v>1564.0831880000001</v>
      </c>
    </row>
    <row r="64" spans="1:8" s="306" customFormat="1">
      <c r="A64" s="225"/>
      <c r="B64" s="29" t="s">
        <v>472</v>
      </c>
      <c r="C64" s="29"/>
      <c r="D64" s="17">
        <v>620356.69055723003</v>
      </c>
      <c r="E64" s="17">
        <v>620355.77634723007</v>
      </c>
      <c r="F64" s="345">
        <v>11.2386142055565</v>
      </c>
      <c r="G64" s="17">
        <v>69719.392405549996</v>
      </c>
      <c r="H64" s="17">
        <v>5577.5513924440002</v>
      </c>
    </row>
    <row r="65" spans="1:14" s="306" customFormat="1">
      <c r="A65" s="225"/>
      <c r="B65" s="30" t="s">
        <v>465</v>
      </c>
      <c r="C65" s="30"/>
      <c r="D65" s="5"/>
      <c r="E65" s="5"/>
      <c r="F65" s="346"/>
      <c r="G65" s="5">
        <v>1410.1805708386682</v>
      </c>
      <c r="H65" s="5">
        <v>112.81444566709347</v>
      </c>
    </row>
    <row r="66" spans="1:14" s="306" customFormat="1">
      <c r="A66" s="225"/>
      <c r="B66" s="30" t="s">
        <v>144</v>
      </c>
      <c r="C66" s="30"/>
      <c r="D66" s="5"/>
      <c r="E66" s="5"/>
      <c r="F66" s="5"/>
      <c r="G66" s="5">
        <v>9498.7065000000002</v>
      </c>
      <c r="H66" s="5">
        <v>759.89652000000001</v>
      </c>
    </row>
    <row r="67" spans="1:14" s="306" customFormat="1">
      <c r="A67" s="225"/>
      <c r="B67" s="61" t="s">
        <v>658</v>
      </c>
      <c r="C67" s="61"/>
      <c r="D67" s="109"/>
      <c r="E67" s="109"/>
      <c r="F67" s="109"/>
      <c r="G67" s="109">
        <v>126533.96825490499</v>
      </c>
      <c r="H67" s="109">
        <v>10123.1006603924</v>
      </c>
    </row>
    <row r="68" spans="1:14" s="306" customFormat="1">
      <c r="A68" s="225"/>
      <c r="B68" s="29" t="s">
        <v>345</v>
      </c>
      <c r="C68" s="29"/>
      <c r="D68" s="17"/>
      <c r="E68" s="17"/>
      <c r="F68" s="17"/>
      <c r="G68" s="17">
        <v>91351.879340548636</v>
      </c>
      <c r="H68" s="17">
        <v>7308.1503472438908</v>
      </c>
    </row>
    <row r="69" spans="1:14" s="306" customFormat="1">
      <c r="A69" s="225"/>
      <c r="B69" s="61" t="s">
        <v>659</v>
      </c>
      <c r="C69" s="29"/>
      <c r="D69" s="17"/>
      <c r="E69" s="17"/>
      <c r="F69" s="17"/>
      <c r="G69" s="17">
        <v>217885.84759545361</v>
      </c>
      <c r="H69" s="17">
        <v>17431.251007636289</v>
      </c>
    </row>
    <row r="70" spans="1:14" s="306" customFormat="1">
      <c r="A70" s="225"/>
      <c r="B70" s="225"/>
      <c r="C70" s="225"/>
      <c r="D70" s="60"/>
      <c r="E70" s="60"/>
      <c r="F70" s="60"/>
      <c r="G70" s="60"/>
      <c r="H70" s="60"/>
    </row>
    <row r="71" spans="1:14" s="306" customFormat="1">
      <c r="A71" s="218"/>
      <c r="B71" s="112" t="s">
        <v>734</v>
      </c>
      <c r="C71" s="112"/>
      <c r="D71" s="342"/>
      <c r="E71" s="342"/>
      <c r="F71" s="342"/>
      <c r="G71" s="342"/>
      <c r="H71" s="286" t="s">
        <v>31</v>
      </c>
    </row>
    <row r="72" spans="1:14" s="306" customFormat="1">
      <c r="A72" s="218"/>
      <c r="B72" s="30"/>
      <c r="C72" s="30"/>
      <c r="D72" s="107"/>
      <c r="E72" s="107"/>
      <c r="F72" s="115" t="s">
        <v>339</v>
      </c>
      <c r="G72" s="115" t="s">
        <v>463</v>
      </c>
      <c r="H72" s="115"/>
      <c r="I72" s="325"/>
      <c r="J72" s="325"/>
    </row>
    <row r="73" spans="1:14">
      <c r="A73" s="218"/>
      <c r="B73" s="30"/>
      <c r="C73" s="30"/>
      <c r="D73" s="115" t="s">
        <v>119</v>
      </c>
      <c r="E73" s="115"/>
      <c r="F73" s="115" t="s">
        <v>340</v>
      </c>
      <c r="G73" s="115" t="s">
        <v>464</v>
      </c>
      <c r="H73" s="115" t="s">
        <v>121</v>
      </c>
      <c r="L73" s="304"/>
      <c r="M73" s="304"/>
    </row>
    <row r="74" spans="1:14">
      <c r="A74" s="218"/>
      <c r="B74" s="594" t="s">
        <v>45</v>
      </c>
      <c r="C74" s="595"/>
      <c r="D74" s="120" t="s">
        <v>122</v>
      </c>
      <c r="E74" s="120" t="s">
        <v>32</v>
      </c>
      <c r="F74" s="120" t="s">
        <v>341</v>
      </c>
      <c r="G74" s="120" t="s">
        <v>661</v>
      </c>
      <c r="H74" s="120" t="s">
        <v>123</v>
      </c>
      <c r="N74" s="325"/>
    </row>
    <row r="75" spans="1:14">
      <c r="A75" s="218"/>
      <c r="B75" s="343" t="s">
        <v>124</v>
      </c>
      <c r="C75" s="594"/>
      <c r="D75" s="5"/>
      <c r="E75" s="5"/>
      <c r="F75" s="5"/>
      <c r="G75" s="5"/>
      <c r="H75" s="5"/>
      <c r="N75" s="325"/>
    </row>
    <row r="76" spans="1:14">
      <c r="A76" s="218"/>
      <c r="B76" s="32" t="s">
        <v>125</v>
      </c>
      <c r="C76" s="32"/>
      <c r="D76" s="5">
        <v>12962.098</v>
      </c>
      <c r="E76" s="5">
        <v>12962.098</v>
      </c>
      <c r="F76" s="344">
        <v>31.354854746507854</v>
      </c>
      <c r="G76" s="5">
        <v>4064.2469999999998</v>
      </c>
      <c r="H76" s="5">
        <v>239.8107608</v>
      </c>
      <c r="N76" s="325"/>
    </row>
    <row r="77" spans="1:14">
      <c r="A77" s="218"/>
      <c r="B77" s="295" t="s">
        <v>129</v>
      </c>
      <c r="C77" s="295"/>
      <c r="D77" s="109">
        <v>12962.098</v>
      </c>
      <c r="E77" s="109">
        <v>12962.098</v>
      </c>
      <c r="F77" s="344">
        <v>23.126152186166156</v>
      </c>
      <c r="G77" s="109">
        <v>2997.6345099999999</v>
      </c>
      <c r="H77" s="109">
        <v>239.8107608</v>
      </c>
      <c r="N77" s="325"/>
    </row>
    <row r="78" spans="1:14">
      <c r="A78" s="218"/>
      <c r="B78" s="30" t="s">
        <v>130</v>
      </c>
      <c r="C78" s="30"/>
      <c r="D78" s="5"/>
      <c r="E78" s="5"/>
      <c r="F78" s="122"/>
      <c r="G78" s="5"/>
      <c r="H78" s="5"/>
      <c r="N78" s="325"/>
    </row>
    <row r="79" spans="1:14">
      <c r="A79" s="218"/>
      <c r="B79" s="32" t="s">
        <v>132</v>
      </c>
      <c r="C79" s="32"/>
      <c r="D79" s="5">
        <v>193.14699999999999</v>
      </c>
      <c r="E79" s="5">
        <v>193.14699999999999</v>
      </c>
      <c r="F79" s="122">
        <v>50.000258870186954</v>
      </c>
      <c r="G79" s="5">
        <v>96.573999999999998</v>
      </c>
      <c r="H79" s="5">
        <v>7.726</v>
      </c>
      <c r="N79" s="325"/>
    </row>
    <row r="80" spans="1:14">
      <c r="A80" s="218"/>
      <c r="B80" s="32" t="s">
        <v>125</v>
      </c>
      <c r="C80" s="32"/>
      <c r="D80" s="5">
        <v>12951.633</v>
      </c>
      <c r="E80" s="5">
        <v>12951.633</v>
      </c>
      <c r="F80" s="122">
        <v>100</v>
      </c>
      <c r="G80" s="5">
        <v>12951.633</v>
      </c>
      <c r="H80" s="5">
        <v>1036.1310000000001</v>
      </c>
      <c r="N80" s="325"/>
    </row>
    <row r="81" spans="1:14">
      <c r="A81" s="218"/>
      <c r="B81" s="32" t="s">
        <v>135</v>
      </c>
      <c r="C81" s="32"/>
      <c r="D81" s="5">
        <v>0.96</v>
      </c>
      <c r="E81" s="5">
        <v>0.96</v>
      </c>
      <c r="F81" s="122">
        <v>100</v>
      </c>
      <c r="G81" s="5">
        <v>0.96</v>
      </c>
      <c r="H81" s="5">
        <v>7.6999999999999999E-2</v>
      </c>
      <c r="N81" s="325"/>
    </row>
    <row r="82" spans="1:14">
      <c r="A82" s="218"/>
      <c r="B82" s="61" t="s">
        <v>136</v>
      </c>
      <c r="C82" s="61"/>
      <c r="D82" s="109">
        <v>13145.74</v>
      </c>
      <c r="E82" s="109">
        <v>13145.74</v>
      </c>
      <c r="F82" s="345">
        <v>99.265366575027343</v>
      </c>
      <c r="G82" s="109">
        <v>13049.166999999999</v>
      </c>
      <c r="H82" s="109">
        <v>1043.9340000000002</v>
      </c>
      <c r="N82" s="325"/>
    </row>
    <row r="83" spans="1:14">
      <c r="A83" s="218"/>
      <c r="B83" s="61" t="s">
        <v>472</v>
      </c>
      <c r="C83" s="61"/>
      <c r="D83" s="109">
        <v>26107.838</v>
      </c>
      <c r="E83" s="109">
        <v>26107.838</v>
      </c>
      <c r="F83" s="345">
        <v>122.3915187611935</v>
      </c>
      <c r="G83" s="109">
        <v>16046.801509999999</v>
      </c>
      <c r="H83" s="109">
        <v>1283.7447608000002</v>
      </c>
      <c r="N83" s="325"/>
    </row>
    <row r="84" spans="1:14">
      <c r="A84" s="218"/>
      <c r="B84" s="30" t="s">
        <v>465</v>
      </c>
      <c r="C84" s="30"/>
      <c r="D84" s="5"/>
      <c r="E84" s="5"/>
      <c r="F84" s="346"/>
      <c r="G84" s="5">
        <v>232.08799999999999</v>
      </c>
      <c r="H84" s="5">
        <v>18.567</v>
      </c>
      <c r="N84" s="325"/>
    </row>
    <row r="85" spans="1:14">
      <c r="A85" s="218"/>
      <c r="B85" s="30" t="s">
        <v>144</v>
      </c>
      <c r="C85" s="30"/>
      <c r="D85" s="5"/>
      <c r="E85" s="5"/>
      <c r="F85" s="5"/>
      <c r="G85" s="5">
        <v>622.91300000000001</v>
      </c>
      <c r="H85" s="5">
        <v>49.832999999999998</v>
      </c>
      <c r="N85" s="325"/>
    </row>
    <row r="86" spans="1:14">
      <c r="A86" s="218"/>
      <c r="B86" s="61" t="s">
        <v>658</v>
      </c>
      <c r="C86" s="61"/>
      <c r="D86" s="109"/>
      <c r="E86" s="109"/>
      <c r="F86" s="109"/>
      <c r="G86" s="109">
        <v>17968.415000000001</v>
      </c>
      <c r="H86" s="109">
        <v>1437.4369999999999</v>
      </c>
      <c r="N86" s="325"/>
    </row>
    <row r="87" spans="1:14">
      <c r="A87" s="218"/>
      <c r="B87" s="61" t="s">
        <v>365</v>
      </c>
      <c r="C87" s="61"/>
      <c r="D87" s="109"/>
      <c r="E87" s="109"/>
      <c r="F87" s="109"/>
      <c r="G87" s="109">
        <v>2741.165</v>
      </c>
      <c r="H87" s="109">
        <v>219.29320000000001</v>
      </c>
      <c r="N87" s="325"/>
    </row>
    <row r="88" spans="1:14">
      <c r="A88" s="218"/>
      <c r="B88" s="29" t="s">
        <v>659</v>
      </c>
      <c r="C88" s="29"/>
      <c r="D88" s="17"/>
      <c r="E88" s="17"/>
      <c r="F88" s="17"/>
      <c r="G88" s="17">
        <v>20709.580000000002</v>
      </c>
      <c r="H88" s="17">
        <v>1656.7302</v>
      </c>
      <c r="N88" s="325"/>
    </row>
    <row r="89" spans="1:14">
      <c r="A89" s="218"/>
      <c r="D89" s="60"/>
      <c r="E89" s="60"/>
      <c r="F89" s="60"/>
      <c r="G89" s="60"/>
      <c r="H89" s="60"/>
      <c r="N89" s="325"/>
    </row>
  </sheetData>
  <sheetProtection sheet="1" formatCells="0" formatColumns="0" formatRows="0" insertColumns="0" insertRows="0" insertHyperlinks="0" deleteColumns="0" deleteRows="0" sort="0" autoFilter="0" pivotTables="0"/>
  <mergeCells count="4">
    <mergeCell ref="B43:I44"/>
    <mergeCell ref="B47:I48"/>
    <mergeCell ref="A2:G2"/>
    <mergeCell ref="E8:E9"/>
  </mergeCells>
  <hyperlinks>
    <hyperlink ref="A2" location="Contents!A1" display="Back to index page"/>
  </hyperlinks>
  <pageMargins left="0.23622047244094491" right="0.23622047244094491" top="0.23622047244094491" bottom="0.23622047244094491" header="0.23622047244094491" footer="0.23622047244094491"/>
  <pageSetup paperSize="9" scale="8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5">
    <pageSetUpPr fitToPage="1"/>
  </sheetPr>
  <dimension ref="A1:N71"/>
  <sheetViews>
    <sheetView showGridLines="0" showRowColHeaders="0" zoomScaleNormal="100" workbookViewId="0"/>
  </sheetViews>
  <sheetFormatPr baseColWidth="10" defaultColWidth="11.375" defaultRowHeight="11.25"/>
  <cols>
    <col min="1" max="1" width="2.75" style="218" customWidth="1"/>
    <col min="2" max="2" width="24.625" style="325" customWidth="1"/>
    <col min="3" max="10" width="10.25" style="325" customWidth="1"/>
    <col min="11" max="11" width="12.5" style="326" customWidth="1"/>
    <col min="12" max="12" width="10.75" style="323" customWidth="1"/>
    <col min="13" max="13" width="4.5" style="324" customWidth="1"/>
    <col min="14" max="16" width="11.375" style="218" customWidth="1"/>
    <col min="17" max="16384" width="11.375" style="218"/>
  </cols>
  <sheetData>
    <row r="1" spans="1:14" ht="6" customHeight="1"/>
    <row r="2" spans="1:14" s="913" customFormat="1" ht="12.75">
      <c r="A2" s="943" t="s">
        <v>715</v>
      </c>
      <c r="B2" s="943"/>
      <c r="C2" s="943"/>
      <c r="D2" s="943"/>
      <c r="E2" s="943"/>
      <c r="F2" s="943"/>
      <c r="G2" s="943"/>
      <c r="H2" s="914"/>
      <c r="I2" s="914"/>
      <c r="J2" s="914"/>
      <c r="K2" s="915"/>
      <c r="L2" s="916"/>
      <c r="M2" s="917"/>
    </row>
    <row r="4" spans="1:14" s="146" customFormat="1" ht="18" customHeight="1">
      <c r="A4" s="468">
        <v>9</v>
      </c>
      <c r="B4" s="145" t="s">
        <v>655</v>
      </c>
      <c r="E4" s="147"/>
      <c r="F4" s="401"/>
      <c r="G4" s="147"/>
      <c r="H4" s="147"/>
      <c r="J4" s="147"/>
      <c r="K4" s="398"/>
      <c r="L4" s="401"/>
      <c r="M4" s="401"/>
      <c r="N4" s="147"/>
    </row>
    <row r="5" spans="1:14" s="311" customFormat="1">
      <c r="B5" s="58"/>
      <c r="J5" s="400"/>
      <c r="K5" s="312"/>
      <c r="L5" s="313"/>
      <c r="M5" s="314"/>
    </row>
    <row r="6" spans="1:14">
      <c r="B6" s="68" t="s">
        <v>734</v>
      </c>
      <c r="C6" s="30"/>
      <c r="D6" s="108"/>
      <c r="E6" s="108"/>
      <c r="F6" s="108"/>
      <c r="G6" s="108"/>
      <c r="H6" s="108"/>
      <c r="I6" s="108"/>
      <c r="J6" s="304"/>
      <c r="K6" s="312"/>
      <c r="L6" s="60"/>
      <c r="M6" s="314"/>
    </row>
    <row r="7" spans="1:14" s="319" customFormat="1">
      <c r="B7" s="316" t="s">
        <v>241</v>
      </c>
      <c r="C7" s="949" t="s">
        <v>7</v>
      </c>
      <c r="D7" s="949"/>
      <c r="E7" s="958" t="s">
        <v>242</v>
      </c>
      <c r="F7" s="958"/>
      <c r="G7" s="958" t="s">
        <v>243</v>
      </c>
      <c r="H7" s="958"/>
      <c r="I7" s="958" t="s">
        <v>244</v>
      </c>
      <c r="J7" s="958"/>
      <c r="K7" s="67"/>
      <c r="L7" s="315"/>
      <c r="M7" s="317"/>
      <c r="N7" s="318"/>
    </row>
    <row r="8" spans="1:14" s="225" customFormat="1">
      <c r="B8" s="30"/>
      <c r="C8" s="320" t="s">
        <v>120</v>
      </c>
      <c r="D8" s="320" t="s">
        <v>121</v>
      </c>
      <c r="E8" s="320" t="s">
        <v>120</v>
      </c>
      <c r="F8" s="320" t="s">
        <v>121</v>
      </c>
      <c r="G8" s="320" t="s">
        <v>120</v>
      </c>
      <c r="H8" s="320" t="s">
        <v>121</v>
      </c>
      <c r="I8" s="320" t="s">
        <v>120</v>
      </c>
      <c r="J8" s="320" t="s">
        <v>121</v>
      </c>
      <c r="K8" s="67"/>
      <c r="L8" s="59"/>
      <c r="M8" s="321"/>
    </row>
    <row r="9" spans="1:14" s="227" customFormat="1">
      <c r="B9" s="29" t="s">
        <v>45</v>
      </c>
      <c r="C9" s="291" t="s">
        <v>660</v>
      </c>
      <c r="D9" s="291" t="s">
        <v>701</v>
      </c>
      <c r="E9" s="291" t="s">
        <v>660</v>
      </c>
      <c r="F9" s="291" t="s">
        <v>701</v>
      </c>
      <c r="G9" s="291" t="s">
        <v>660</v>
      </c>
      <c r="H9" s="291" t="s">
        <v>701</v>
      </c>
      <c r="I9" s="291" t="s">
        <v>660</v>
      </c>
      <c r="J9" s="291" t="s">
        <v>701</v>
      </c>
      <c r="K9" s="67"/>
      <c r="L9" s="59"/>
      <c r="M9" s="321"/>
    </row>
    <row r="10" spans="1:14" s="225" customFormat="1">
      <c r="B10" s="30" t="s">
        <v>246</v>
      </c>
      <c r="C10" s="131">
        <v>64.140929970957743</v>
      </c>
      <c r="D10" s="131">
        <v>5.1312743976766191</v>
      </c>
      <c r="E10" s="131">
        <v>0</v>
      </c>
      <c r="F10" s="131">
        <v>0</v>
      </c>
      <c r="G10" s="131">
        <v>2.4890402535959999</v>
      </c>
      <c r="H10" s="131">
        <v>0.24890402535959999</v>
      </c>
      <c r="I10" s="131">
        <v>138.64554422024909</v>
      </c>
      <c r="J10" s="131">
        <v>11.091643537619928</v>
      </c>
      <c r="K10" s="67"/>
      <c r="L10" s="60"/>
      <c r="M10" s="321"/>
    </row>
    <row r="11" spans="1:14" s="225" customFormat="1">
      <c r="B11" s="30" t="s">
        <v>132</v>
      </c>
      <c r="C11" s="131">
        <v>876.99853444199994</v>
      </c>
      <c r="D11" s="131">
        <v>70.159882755360002</v>
      </c>
      <c r="E11" s="131">
        <v>417.54886804398558</v>
      </c>
      <c r="F11" s="131">
        <v>33.403909443518849</v>
      </c>
      <c r="G11" s="131">
        <v>62.553234751143322</v>
      </c>
      <c r="H11" s="131">
        <v>6.2553234751143325</v>
      </c>
      <c r="I11" s="131">
        <v>438.41707300186982</v>
      </c>
      <c r="J11" s="131">
        <v>35.073365840149584</v>
      </c>
      <c r="K11" s="67"/>
      <c r="L11" s="60"/>
      <c r="M11" s="321"/>
    </row>
    <row r="12" spans="1:14" s="225" customFormat="1">
      <c r="B12" s="30" t="s">
        <v>125</v>
      </c>
      <c r="C12" s="131">
        <v>3662.6804860499724</v>
      </c>
      <c r="D12" s="131">
        <v>293.0144388839978</v>
      </c>
      <c r="E12" s="131">
        <v>10428.023809601025</v>
      </c>
      <c r="F12" s="131">
        <v>834.24190476808201</v>
      </c>
      <c r="G12" s="131">
        <v>2437.7440228411506</v>
      </c>
      <c r="H12" s="131">
        <v>243.77440228411507</v>
      </c>
      <c r="I12" s="131">
        <v>6478.7401490605862</v>
      </c>
      <c r="J12" s="131">
        <v>518.29921192484687</v>
      </c>
      <c r="K12" s="67"/>
      <c r="L12" s="60"/>
      <c r="M12" s="321"/>
    </row>
    <row r="13" spans="1:14" s="225" customFormat="1">
      <c r="B13" s="30" t="s">
        <v>127</v>
      </c>
      <c r="C13" s="131">
        <v>1617.9694544751446</v>
      </c>
      <c r="D13" s="131">
        <v>129.43755635801156</v>
      </c>
      <c r="E13" s="131">
        <v>3368.7661686798906</v>
      </c>
      <c r="F13" s="131">
        <v>269.50129349439123</v>
      </c>
      <c r="G13" s="131">
        <v>132.29842949731966</v>
      </c>
      <c r="H13" s="131">
        <v>13.229842949731967</v>
      </c>
      <c r="I13" s="131">
        <v>7769.5166510124782</v>
      </c>
      <c r="J13" s="131">
        <v>621.56133208099823</v>
      </c>
      <c r="K13" s="67"/>
      <c r="L13" s="60"/>
      <c r="M13" s="321"/>
    </row>
    <row r="14" spans="1:14" s="225" customFormat="1">
      <c r="B14" s="30" t="s">
        <v>167</v>
      </c>
      <c r="C14" s="131">
        <v>5702.7472950379251</v>
      </c>
      <c r="D14" s="131">
        <v>456.21978360303405</v>
      </c>
      <c r="E14" s="131">
        <v>3565.2837316430523</v>
      </c>
      <c r="F14" s="131">
        <v>285.22269853144417</v>
      </c>
      <c r="G14" s="131">
        <v>1144.627571940375</v>
      </c>
      <c r="H14" s="131">
        <v>114.46275719403751</v>
      </c>
      <c r="I14" s="131">
        <v>2160.7164255317516</v>
      </c>
      <c r="J14" s="131">
        <v>172.85731404254014</v>
      </c>
      <c r="K14" s="67"/>
      <c r="L14" s="60"/>
      <c r="M14" s="321"/>
    </row>
    <row r="15" spans="1:14" s="225" customFormat="1">
      <c r="B15" s="30" t="s">
        <v>473</v>
      </c>
      <c r="C15" s="131">
        <v>7.3087700619999998</v>
      </c>
      <c r="D15" s="131">
        <v>0.58470160496000001</v>
      </c>
      <c r="E15" s="131">
        <v>5.7303515324000003</v>
      </c>
      <c r="F15" s="131">
        <v>0.45842812259200005</v>
      </c>
      <c r="G15" s="131">
        <v>0.15416521578504999</v>
      </c>
      <c r="H15" s="131">
        <v>1.5416521578505E-2</v>
      </c>
      <c r="I15" s="131">
        <v>4.9817891263846299</v>
      </c>
      <c r="J15" s="131">
        <v>0.39854313011077042</v>
      </c>
      <c r="K15" s="67"/>
      <c r="L15" s="60"/>
      <c r="M15" s="321"/>
    </row>
    <row r="16" spans="1:14" s="225" customFormat="1">
      <c r="B16" s="30" t="s">
        <v>135</v>
      </c>
      <c r="C16" s="131">
        <v>1211.208656368</v>
      </c>
      <c r="D16" s="131">
        <v>96.896692509440001</v>
      </c>
      <c r="E16" s="131">
        <v>1340.184908007335</v>
      </c>
      <c r="F16" s="131">
        <v>107.21479264058681</v>
      </c>
      <c r="G16" s="131">
        <v>172.4529721660904</v>
      </c>
      <c r="H16" s="131">
        <v>17.245297216609043</v>
      </c>
      <c r="I16" s="131">
        <v>42.524842409226522</v>
      </c>
      <c r="J16" s="131">
        <v>3.4019873927381217</v>
      </c>
      <c r="K16" s="67"/>
      <c r="L16" s="60"/>
      <c r="M16" s="321"/>
    </row>
    <row r="17" spans="1:14" s="225" customFormat="1">
      <c r="B17" s="61" t="s">
        <v>136</v>
      </c>
      <c r="C17" s="132">
        <v>13143.054126406001</v>
      </c>
      <c r="D17" s="132">
        <v>1051.44433011248</v>
      </c>
      <c r="E17" s="132">
        <v>19125.537837507683</v>
      </c>
      <c r="F17" s="132">
        <v>1530.0430270006152</v>
      </c>
      <c r="G17" s="132">
        <v>3952.3194366654607</v>
      </c>
      <c r="H17" s="132">
        <v>395.2319436665461</v>
      </c>
      <c r="I17" s="132">
        <v>17033.542474362548</v>
      </c>
      <c r="J17" s="132">
        <v>1362.6833979490036</v>
      </c>
      <c r="K17" s="67"/>
      <c r="L17" s="60"/>
      <c r="M17" s="321"/>
    </row>
    <row r="18" spans="1:14" s="225" customFormat="1">
      <c r="B18" s="27" t="s">
        <v>247</v>
      </c>
      <c r="C18" s="133">
        <v>0</v>
      </c>
      <c r="D18" s="133">
        <v>0</v>
      </c>
      <c r="E18" s="133">
        <v>1159.2149530041322</v>
      </c>
      <c r="F18" s="133">
        <v>92.737196240330576</v>
      </c>
      <c r="G18" s="133">
        <v>0</v>
      </c>
      <c r="H18" s="133">
        <v>0</v>
      </c>
      <c r="I18" s="133">
        <v>86.499517036624113</v>
      </c>
      <c r="J18" s="133">
        <v>6.9199613629299295</v>
      </c>
      <c r="K18" s="67"/>
      <c r="L18" s="60"/>
      <c r="M18" s="321"/>
    </row>
    <row r="19" spans="1:14" s="225" customFormat="1">
      <c r="B19" s="30" t="s">
        <v>248</v>
      </c>
      <c r="C19" s="129">
        <v>0</v>
      </c>
      <c r="D19" s="129">
        <v>0</v>
      </c>
      <c r="E19" s="129">
        <v>0</v>
      </c>
      <c r="F19" s="129">
        <v>0</v>
      </c>
      <c r="G19" s="129">
        <v>0</v>
      </c>
      <c r="H19" s="129">
        <v>0</v>
      </c>
      <c r="I19" s="129">
        <v>0</v>
      </c>
      <c r="J19" s="129">
        <v>0</v>
      </c>
      <c r="K19" s="67"/>
      <c r="L19" s="60"/>
      <c r="M19" s="321"/>
    </row>
    <row r="20" spans="1:14" s="225" customFormat="1">
      <c r="B20" s="30" t="s">
        <v>249</v>
      </c>
      <c r="C20" s="129">
        <v>0</v>
      </c>
      <c r="D20" s="129">
        <v>0</v>
      </c>
      <c r="E20" s="129">
        <v>387.25120676469913</v>
      </c>
      <c r="F20" s="129">
        <v>30.980096541175932</v>
      </c>
      <c r="G20" s="129">
        <v>0</v>
      </c>
      <c r="H20" s="129">
        <v>0</v>
      </c>
      <c r="I20" s="129">
        <v>0</v>
      </c>
      <c r="J20" s="129">
        <v>0</v>
      </c>
      <c r="K20" s="67"/>
      <c r="L20" s="60"/>
      <c r="M20" s="321"/>
    </row>
    <row r="21" spans="1:14" s="225" customFormat="1">
      <c r="B21" s="29" t="s">
        <v>141</v>
      </c>
      <c r="C21" s="130">
        <v>0</v>
      </c>
      <c r="D21" s="130">
        <v>0</v>
      </c>
      <c r="E21" s="130">
        <v>771.96374623943302</v>
      </c>
      <c r="F21" s="130">
        <v>61.757099699154644</v>
      </c>
      <c r="G21" s="130">
        <v>0</v>
      </c>
      <c r="H21" s="130">
        <v>0</v>
      </c>
      <c r="I21" s="130">
        <v>86.499517036624113</v>
      </c>
      <c r="J21" s="130">
        <v>6.9199613629299295</v>
      </c>
      <c r="K21" s="67"/>
      <c r="L21" s="60"/>
      <c r="M21" s="321"/>
    </row>
    <row r="22" spans="1:14" s="225" customFormat="1">
      <c r="B22" s="30" t="s">
        <v>144</v>
      </c>
      <c r="C22" s="129">
        <v>1154.1167467374996</v>
      </c>
      <c r="D22" s="129">
        <v>92.329339738999977</v>
      </c>
      <c r="E22" s="129">
        <v>1807.607226911475</v>
      </c>
      <c r="F22" s="129">
        <v>144.608578152918</v>
      </c>
      <c r="G22" s="129">
        <v>162.42254077300856</v>
      </c>
      <c r="H22" s="129">
        <v>16.242254077300856</v>
      </c>
      <c r="I22" s="129">
        <v>1427.3682413884842</v>
      </c>
      <c r="J22" s="129">
        <v>114.18945931107874</v>
      </c>
      <c r="K22" s="67"/>
      <c r="L22" s="60"/>
      <c r="M22" s="321"/>
    </row>
    <row r="23" spans="1:14" s="225" customFormat="1">
      <c r="B23" s="29" t="s">
        <v>474</v>
      </c>
      <c r="C23" s="130">
        <v>139.75553564500001</v>
      </c>
      <c r="D23" s="130">
        <v>11.180442851600001</v>
      </c>
      <c r="E23" s="130">
        <v>4.469514763467628</v>
      </c>
      <c r="F23" s="130">
        <v>0.35756118107741025</v>
      </c>
      <c r="G23" s="130">
        <v>0</v>
      </c>
      <c r="H23" s="130">
        <v>0</v>
      </c>
      <c r="I23" s="130">
        <v>0</v>
      </c>
      <c r="J23" s="130">
        <v>0</v>
      </c>
      <c r="K23" s="67"/>
      <c r="L23" s="60"/>
      <c r="M23" s="321"/>
    </row>
    <row r="24" spans="1:14" s="225" customFormat="1">
      <c r="B24" s="61" t="s">
        <v>75</v>
      </c>
      <c r="C24" s="132">
        <v>14436.9264087885</v>
      </c>
      <c r="D24" s="132">
        <v>1154.95411270308</v>
      </c>
      <c r="E24" s="132">
        <v>22096.829532186755</v>
      </c>
      <c r="F24" s="132">
        <v>1767.7463625749413</v>
      </c>
      <c r="G24" s="132">
        <v>4114.7419774384689</v>
      </c>
      <c r="H24" s="132">
        <v>411.4741977438469</v>
      </c>
      <c r="I24" s="132">
        <v>18547.410232787657</v>
      </c>
      <c r="J24" s="132">
        <v>1483.7928186230126</v>
      </c>
      <c r="K24" s="67"/>
      <c r="L24" s="60"/>
      <c r="M24" s="321"/>
    </row>
    <row r="25" spans="1:14" s="225" customFormat="1" ht="12" customHeight="1">
      <c r="C25" s="593"/>
      <c r="D25" s="60"/>
      <c r="E25" s="60"/>
      <c r="F25" s="60"/>
      <c r="G25" s="60"/>
      <c r="H25" s="60"/>
      <c r="I25" s="60"/>
      <c r="J25" s="62"/>
      <c r="K25" s="321"/>
      <c r="L25" s="60"/>
      <c r="M25" s="321"/>
    </row>
    <row r="26" spans="1:14">
      <c r="B26" s="461"/>
      <c r="C26" s="461"/>
      <c r="D26" s="322"/>
      <c r="E26" s="322"/>
      <c r="F26" s="322"/>
      <c r="G26" s="322"/>
      <c r="H26" s="322"/>
      <c r="I26" s="322"/>
      <c r="J26" s="218"/>
      <c r="K26" s="312"/>
      <c r="L26" s="315"/>
      <c r="M26" s="314"/>
      <c r="N26" s="225"/>
    </row>
    <row r="27" spans="1:14">
      <c r="B27" s="461"/>
      <c r="C27" s="461"/>
      <c r="D27" s="322"/>
      <c r="E27" s="322"/>
      <c r="F27" s="322"/>
      <c r="G27" s="322"/>
      <c r="H27" s="322"/>
      <c r="I27" s="322"/>
      <c r="J27" s="218"/>
      <c r="K27" s="312"/>
      <c r="L27" s="315"/>
      <c r="M27" s="314"/>
      <c r="N27" s="225"/>
    </row>
    <row r="28" spans="1:14">
      <c r="A28" s="315"/>
      <c r="B28" s="314"/>
      <c r="C28" s="225"/>
      <c r="D28" s="218"/>
      <c r="E28" s="218"/>
      <c r="F28" s="218"/>
      <c r="G28" s="218"/>
      <c r="H28" s="218"/>
      <c r="I28" s="218"/>
      <c r="J28" s="218"/>
      <c r="K28" s="218"/>
      <c r="L28" s="218"/>
      <c r="M28" s="218"/>
    </row>
    <row r="29" spans="1:14" s="225" customFormat="1" ht="15.75">
      <c r="A29" s="468">
        <v>10</v>
      </c>
      <c r="B29" s="145" t="s">
        <v>656</v>
      </c>
      <c r="C29" s="541"/>
      <c r="D29" s="541"/>
      <c r="E29" s="538"/>
    </row>
    <row r="30" spans="1:14" s="227" customFormat="1" ht="9.9499999999999993" customHeight="1">
      <c r="A30" s="302"/>
      <c r="B30" s="302"/>
      <c r="C30" s="302"/>
      <c r="D30" s="302"/>
      <c r="E30" s="302"/>
    </row>
    <row r="31" spans="1:14" s="225" customFormat="1" ht="11.45" customHeight="1">
      <c r="A31" s="302"/>
      <c r="B31" s="112" t="s">
        <v>734</v>
      </c>
      <c r="C31" s="68"/>
      <c r="D31" s="112"/>
      <c r="E31" s="342"/>
    </row>
    <row r="32" spans="1:14" s="225" customFormat="1" ht="11.45" customHeight="1">
      <c r="A32" s="302"/>
      <c r="B32" s="30"/>
      <c r="C32" s="30"/>
      <c r="D32" s="115" t="s">
        <v>463</v>
      </c>
      <c r="E32" s="115"/>
    </row>
    <row r="33" spans="1:13" s="225" customFormat="1" ht="11.45" customHeight="1">
      <c r="A33" s="302"/>
      <c r="B33" s="30"/>
      <c r="C33" s="30"/>
      <c r="D33" s="115" t="s">
        <v>464</v>
      </c>
      <c r="E33" s="115" t="s">
        <v>121</v>
      </c>
    </row>
    <row r="34" spans="1:13" s="225" customFormat="1">
      <c r="A34" s="302"/>
      <c r="B34" s="581" t="s">
        <v>45</v>
      </c>
      <c r="C34" s="530" t="s">
        <v>32</v>
      </c>
      <c r="D34" s="120" t="s">
        <v>661</v>
      </c>
      <c r="E34" s="120" t="s">
        <v>123</v>
      </c>
    </row>
    <row r="35" spans="1:13" s="225" customFormat="1">
      <c r="A35" s="302"/>
      <c r="B35" s="343" t="s">
        <v>130</v>
      </c>
      <c r="C35" s="531"/>
      <c r="D35" s="115"/>
      <c r="E35" s="115"/>
    </row>
    <row r="36" spans="1:13" s="225" customFormat="1">
      <c r="A36" s="302"/>
      <c r="B36" s="532" t="s">
        <v>131</v>
      </c>
      <c r="C36" s="533">
        <v>13367.24</v>
      </c>
      <c r="D36" s="534">
        <v>0</v>
      </c>
      <c r="E36" s="534">
        <v>0</v>
      </c>
    </row>
    <row r="37" spans="1:13" s="225" customFormat="1">
      <c r="A37" s="302"/>
      <c r="B37" s="532" t="s">
        <v>132</v>
      </c>
      <c r="C37" s="533">
        <v>39796.802000000003</v>
      </c>
      <c r="D37" s="533">
        <v>16659.3511</v>
      </c>
      <c r="E37" s="533">
        <v>1332.7480880000001</v>
      </c>
    </row>
    <row r="38" spans="1:13" s="225" customFormat="1">
      <c r="A38" s="302"/>
      <c r="B38" s="532" t="s">
        <v>127</v>
      </c>
      <c r="C38" s="533">
        <v>38.944000000000003</v>
      </c>
      <c r="D38" s="533">
        <v>13.6304</v>
      </c>
      <c r="E38" s="533">
        <v>1.0904320000000001</v>
      </c>
    </row>
    <row r="39" spans="1:13" s="225" customFormat="1">
      <c r="A39" s="302"/>
      <c r="B39" s="532" t="s">
        <v>128</v>
      </c>
      <c r="C39" s="533">
        <v>6864.9589999999998</v>
      </c>
      <c r="D39" s="533">
        <v>2067.3249999999998</v>
      </c>
      <c r="E39" s="533">
        <v>165.386</v>
      </c>
    </row>
    <row r="40" spans="1:13" s="225" customFormat="1">
      <c r="A40" s="302"/>
      <c r="B40" s="535" t="s">
        <v>135</v>
      </c>
      <c r="C40" s="533">
        <v>217.19399999999999</v>
      </c>
      <c r="D40" s="533">
        <v>217.19399999999999</v>
      </c>
      <c r="E40" s="533">
        <v>17.375519999999998</v>
      </c>
    </row>
    <row r="41" spans="1:13" s="225" customFormat="1">
      <c r="A41" s="302"/>
      <c r="B41" s="393" t="s">
        <v>136</v>
      </c>
      <c r="C41" s="536">
        <v>60285.13900000001</v>
      </c>
      <c r="D41" s="536">
        <v>18957.500499999998</v>
      </c>
      <c r="E41" s="536">
        <v>1516.60004</v>
      </c>
    </row>
    <row r="42" spans="1:13" s="225" customFormat="1">
      <c r="A42" s="302"/>
      <c r="B42" s="343" t="s">
        <v>138</v>
      </c>
      <c r="C42" s="533"/>
      <c r="D42" s="533"/>
      <c r="E42" s="533"/>
    </row>
    <row r="43" spans="1:13" s="225" customFormat="1">
      <c r="A43" s="302"/>
      <c r="B43" s="532" t="s">
        <v>140</v>
      </c>
      <c r="C43" s="533"/>
      <c r="D43" s="533">
        <v>1906.7210937499999</v>
      </c>
      <c r="E43" s="533">
        <v>152.5376875</v>
      </c>
    </row>
    <row r="44" spans="1:13" s="225" customFormat="1">
      <c r="A44" s="302"/>
      <c r="B44" s="532" t="s">
        <v>141</v>
      </c>
      <c r="C44" s="533"/>
      <c r="D44" s="533">
        <v>548.19100000000003</v>
      </c>
      <c r="E44" s="533">
        <v>43.85528</v>
      </c>
    </row>
    <row r="45" spans="1:13" s="225" customFormat="1">
      <c r="A45" s="302"/>
      <c r="B45" s="535" t="s">
        <v>465</v>
      </c>
      <c r="C45" s="537"/>
      <c r="D45" s="537">
        <v>1419.2376910954752</v>
      </c>
      <c r="E45" s="537">
        <v>113.53901528763801</v>
      </c>
    </row>
    <row r="46" spans="1:13">
      <c r="A46" s="302"/>
      <c r="B46" s="393" t="s">
        <v>143</v>
      </c>
      <c r="C46" s="536"/>
      <c r="D46" s="536">
        <v>3874.1497848454756</v>
      </c>
      <c r="E46" s="536">
        <v>309.93198278763799</v>
      </c>
      <c r="F46" s="218"/>
      <c r="G46" s="218"/>
      <c r="H46" s="218"/>
      <c r="I46" s="218"/>
      <c r="J46" s="218"/>
      <c r="K46" s="218"/>
      <c r="L46" s="218"/>
      <c r="M46" s="218"/>
    </row>
    <row r="47" spans="1:13">
      <c r="A47" s="302"/>
      <c r="B47" s="343" t="s">
        <v>144</v>
      </c>
      <c r="C47" s="536"/>
      <c r="D47" s="536">
        <v>1847.8884786250001</v>
      </c>
      <c r="E47" s="536">
        <v>147.83107829000002</v>
      </c>
      <c r="F47" s="218"/>
      <c r="G47" s="218"/>
      <c r="H47" s="218"/>
      <c r="I47" s="218"/>
      <c r="J47" s="218"/>
      <c r="K47" s="218"/>
      <c r="L47" s="218"/>
      <c r="M47" s="218"/>
    </row>
    <row r="48" spans="1:13">
      <c r="A48" s="302"/>
      <c r="B48" s="959" t="s">
        <v>470</v>
      </c>
      <c r="C48" s="959"/>
      <c r="D48" s="537">
        <v>24679.538763470475</v>
      </c>
      <c r="E48" s="537">
        <v>1974.363101077638</v>
      </c>
    </row>
    <row r="49" spans="1:13">
      <c r="A49" s="302"/>
      <c r="B49" s="819"/>
      <c r="C49" s="533"/>
      <c r="D49" s="533"/>
      <c r="E49" s="533"/>
    </row>
    <row r="50" spans="1:13">
      <c r="A50" s="302"/>
      <c r="B50" s="819"/>
      <c r="C50" s="533"/>
      <c r="D50" s="533"/>
      <c r="E50" s="533"/>
    </row>
    <row r="51" spans="1:13">
      <c r="A51" s="302"/>
      <c r="B51" s="302"/>
      <c r="C51" s="302"/>
      <c r="D51" s="302"/>
      <c r="E51" s="302"/>
      <c r="F51" s="218"/>
      <c r="G51" s="218"/>
      <c r="H51" s="218"/>
      <c r="I51" s="218"/>
      <c r="J51" s="218"/>
      <c r="K51" s="218"/>
      <c r="L51" s="218"/>
      <c r="M51" s="218"/>
    </row>
    <row r="52" spans="1:13">
      <c r="A52" s="302"/>
      <c r="B52" s="302"/>
      <c r="C52" s="302"/>
      <c r="D52" s="302"/>
      <c r="E52" s="302"/>
      <c r="F52" s="218"/>
      <c r="G52" s="218"/>
      <c r="H52" s="218"/>
      <c r="I52" s="218"/>
      <c r="J52" s="218"/>
      <c r="K52" s="218"/>
      <c r="L52" s="218"/>
      <c r="M52" s="218"/>
    </row>
    <row r="53" spans="1:13">
      <c r="A53" s="302"/>
      <c r="B53" s="112" t="s">
        <v>737</v>
      </c>
      <c r="C53" s="68"/>
      <c r="D53" s="112"/>
      <c r="E53" s="342"/>
      <c r="F53" s="218"/>
      <c r="G53" s="218"/>
      <c r="H53" s="218"/>
      <c r="I53" s="218"/>
      <c r="J53" s="218"/>
      <c r="K53" s="218"/>
      <c r="L53" s="218"/>
      <c r="M53" s="218"/>
    </row>
    <row r="54" spans="1:13">
      <c r="A54" s="302"/>
      <c r="B54" s="30"/>
      <c r="C54" s="30"/>
      <c r="D54" s="115" t="s">
        <v>463</v>
      </c>
      <c r="E54" s="115"/>
      <c r="F54" s="218"/>
      <c r="G54" s="218"/>
      <c r="H54" s="218"/>
      <c r="I54" s="218"/>
      <c r="J54" s="218"/>
      <c r="K54" s="218"/>
      <c r="L54" s="218"/>
      <c r="M54" s="218"/>
    </row>
    <row r="55" spans="1:13">
      <c r="A55" s="302"/>
      <c r="B55" s="30"/>
      <c r="C55" s="30"/>
      <c r="D55" s="115" t="s">
        <v>464</v>
      </c>
      <c r="E55" s="115" t="s">
        <v>121</v>
      </c>
      <c r="F55" s="218"/>
      <c r="G55" s="218"/>
      <c r="H55" s="218"/>
      <c r="I55" s="218"/>
      <c r="J55" s="218"/>
      <c r="K55" s="218"/>
      <c r="L55" s="218"/>
      <c r="M55" s="218"/>
    </row>
    <row r="56" spans="1:13">
      <c r="A56" s="302"/>
      <c r="B56" s="581" t="s">
        <v>45</v>
      </c>
      <c r="C56" s="530" t="s">
        <v>32</v>
      </c>
      <c r="D56" s="120" t="s">
        <v>661</v>
      </c>
      <c r="E56" s="120" t="s">
        <v>123</v>
      </c>
      <c r="F56" s="218"/>
      <c r="G56" s="218"/>
      <c r="H56" s="218"/>
      <c r="I56" s="218"/>
      <c r="J56" s="218"/>
      <c r="K56" s="218"/>
      <c r="L56" s="218"/>
      <c r="M56" s="218"/>
    </row>
    <row r="57" spans="1:13">
      <c r="A57" s="302"/>
      <c r="B57" s="343" t="s">
        <v>130</v>
      </c>
      <c r="C57" s="531"/>
      <c r="D57" s="115"/>
      <c r="E57" s="115"/>
      <c r="F57" s="218"/>
      <c r="G57" s="218"/>
      <c r="H57" s="218"/>
      <c r="I57" s="218"/>
      <c r="J57" s="218"/>
      <c r="K57" s="218"/>
      <c r="L57" s="218"/>
      <c r="M57" s="218"/>
    </row>
    <row r="58" spans="1:13">
      <c r="A58" s="302"/>
      <c r="B58" s="532" t="s">
        <v>131</v>
      </c>
      <c r="C58" s="533">
        <v>5346.8960000000006</v>
      </c>
      <c r="D58" s="534">
        <v>0</v>
      </c>
      <c r="E58" s="534">
        <v>0</v>
      </c>
      <c r="F58" s="218"/>
      <c r="G58" s="218"/>
      <c r="H58" s="218"/>
      <c r="I58" s="218"/>
      <c r="J58" s="218"/>
      <c r="K58" s="218"/>
      <c r="L58" s="218"/>
      <c r="M58" s="218"/>
    </row>
    <row r="59" spans="1:13">
      <c r="A59" s="302"/>
      <c r="B59" s="532" t="s">
        <v>132</v>
      </c>
      <c r="C59" s="533">
        <v>15918.720800000003</v>
      </c>
      <c r="D59" s="533">
        <v>6663.7404400000005</v>
      </c>
      <c r="E59" s="533">
        <v>213.23969408000005</v>
      </c>
      <c r="F59" s="218"/>
      <c r="G59" s="218"/>
      <c r="H59" s="218"/>
      <c r="I59" s="218"/>
      <c r="J59" s="218"/>
      <c r="K59" s="218"/>
      <c r="L59" s="218"/>
      <c r="M59" s="218"/>
    </row>
    <row r="60" spans="1:13">
      <c r="A60" s="302"/>
      <c r="B60" s="532" t="s">
        <v>127</v>
      </c>
      <c r="C60" s="533">
        <v>15.577600000000002</v>
      </c>
      <c r="D60" s="533">
        <v>5.4521600000000001</v>
      </c>
      <c r="E60" s="533">
        <v>0.17446912000000003</v>
      </c>
      <c r="F60" s="218"/>
      <c r="G60" s="218"/>
      <c r="H60" s="218"/>
      <c r="I60" s="218"/>
      <c r="J60" s="218"/>
      <c r="K60" s="218"/>
      <c r="L60" s="218"/>
      <c r="M60" s="218"/>
    </row>
    <row r="61" spans="1:13">
      <c r="A61" s="302"/>
      <c r="B61" s="532" t="s">
        <v>128</v>
      </c>
      <c r="C61" s="533">
        <v>2745.9836</v>
      </c>
      <c r="D61" s="533">
        <v>826.93</v>
      </c>
      <c r="E61" s="533">
        <v>26.461759999999998</v>
      </c>
      <c r="F61" s="218"/>
      <c r="G61" s="218"/>
      <c r="H61" s="218"/>
      <c r="I61" s="218"/>
      <c r="J61" s="218"/>
      <c r="K61" s="218"/>
      <c r="L61" s="218"/>
      <c r="M61" s="218"/>
    </row>
    <row r="62" spans="1:13">
      <c r="A62" s="302"/>
      <c r="B62" s="535" t="s">
        <v>135</v>
      </c>
      <c r="C62" s="533">
        <v>86.877600000000001</v>
      </c>
      <c r="D62" s="533">
        <v>86.877600000000001</v>
      </c>
      <c r="E62" s="533">
        <v>2.7800832</v>
      </c>
      <c r="F62" s="218"/>
      <c r="G62" s="218"/>
      <c r="H62" s="218"/>
      <c r="I62" s="218"/>
      <c r="J62" s="218"/>
      <c r="K62" s="218"/>
      <c r="L62" s="218"/>
      <c r="M62" s="218"/>
    </row>
    <row r="63" spans="1:13">
      <c r="A63" s="302"/>
      <c r="B63" s="393" t="s">
        <v>136</v>
      </c>
      <c r="C63" s="536">
        <v>24114.055600000003</v>
      </c>
      <c r="D63" s="536">
        <v>7583.0002000000004</v>
      </c>
      <c r="E63" s="536">
        <v>242.65600640000005</v>
      </c>
    </row>
    <row r="64" spans="1:13">
      <c r="A64" s="302"/>
      <c r="B64" s="343" t="s">
        <v>138</v>
      </c>
      <c r="C64" s="533"/>
      <c r="D64" s="533"/>
      <c r="E64" s="533"/>
    </row>
    <row r="65" spans="1:5">
      <c r="A65" s="302"/>
      <c r="B65" s="532" t="s">
        <v>140</v>
      </c>
      <c r="C65" s="533"/>
      <c r="D65" s="533">
        <v>762.68843749999996</v>
      </c>
      <c r="E65" s="533">
        <v>24.406030000000001</v>
      </c>
    </row>
    <row r="66" spans="1:5">
      <c r="A66" s="302"/>
      <c r="B66" s="532" t="s">
        <v>141</v>
      </c>
      <c r="C66" s="533"/>
      <c r="D66" s="533">
        <v>219.27640000000002</v>
      </c>
      <c r="E66" s="533">
        <v>7.0168448000000012</v>
      </c>
    </row>
    <row r="67" spans="1:5">
      <c r="A67" s="302"/>
      <c r="B67" s="535" t="s">
        <v>465</v>
      </c>
      <c r="C67" s="537"/>
      <c r="D67" s="537">
        <v>567.69507643819009</v>
      </c>
      <c r="E67" s="537">
        <v>18.166242446022082</v>
      </c>
    </row>
    <row r="68" spans="1:5">
      <c r="A68" s="302"/>
      <c r="B68" s="393" t="s">
        <v>143</v>
      </c>
      <c r="C68" s="536"/>
      <c r="D68" s="536">
        <v>1549.6599139381901</v>
      </c>
      <c r="E68" s="536">
        <v>49.589117246022084</v>
      </c>
    </row>
    <row r="69" spans="1:5">
      <c r="A69" s="302"/>
      <c r="B69" s="343" t="s">
        <v>144</v>
      </c>
      <c r="C69" s="536"/>
      <c r="D69" s="536">
        <v>739.15539145000002</v>
      </c>
      <c r="E69" s="536">
        <v>23.652972526400003</v>
      </c>
    </row>
    <row r="70" spans="1:5">
      <c r="A70" s="302"/>
      <c r="B70" s="959" t="s">
        <v>470</v>
      </c>
      <c r="C70" s="959"/>
      <c r="D70" s="537">
        <v>9871.815505388191</v>
      </c>
      <c r="E70" s="537">
        <v>315.89809617242213</v>
      </c>
    </row>
    <row r="71" spans="1:5">
      <c r="A71" s="302"/>
      <c r="B71" s="302"/>
      <c r="C71" s="302"/>
      <c r="D71" s="302"/>
      <c r="E71" s="302"/>
    </row>
  </sheetData>
  <sheetProtection sheet="1" formatCells="0" formatColumns="0" formatRows="0" insertColumns="0" insertRows="0" insertHyperlinks="0" deleteColumns="0" deleteRows="0" sort="0" autoFilter="0" pivotTables="0"/>
  <mergeCells count="7">
    <mergeCell ref="I7:J7"/>
    <mergeCell ref="B70:C70"/>
    <mergeCell ref="B48:C48"/>
    <mergeCell ref="A2:G2"/>
    <mergeCell ref="C7:D7"/>
    <mergeCell ref="E7:F7"/>
    <mergeCell ref="G7:H7"/>
  </mergeCells>
  <hyperlinks>
    <hyperlink ref="A2" location="Contents!A1" display="Back to index page"/>
  </hyperlinks>
  <pageMargins left="0.23622047244094491" right="0.23622047244094491" top="0.23622047244094491" bottom="0.23622047244094491" header="0.23622047244094491" footer="0.23622047244094491"/>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6">
    <pageSetUpPr fitToPage="1"/>
  </sheetPr>
  <dimension ref="A1:N79"/>
  <sheetViews>
    <sheetView showGridLines="0" showRowColHeaders="0" zoomScaleNormal="100" workbookViewId="0"/>
  </sheetViews>
  <sheetFormatPr baseColWidth="10" defaultColWidth="11.375" defaultRowHeight="11.25"/>
  <cols>
    <col min="1" max="1" width="2.75" style="213" customWidth="1"/>
    <col min="2" max="2" width="34" style="213" customWidth="1"/>
    <col min="3" max="11" width="7.875" style="213" customWidth="1"/>
    <col min="12" max="12" width="9.125" style="213" customWidth="1"/>
    <col min="13" max="16384" width="11.375" style="213"/>
  </cols>
  <sheetData>
    <row r="1" spans="1:14" ht="6" customHeight="1"/>
    <row r="2" spans="1:14" s="904" customFormat="1" ht="12.75">
      <c r="A2" s="943" t="s">
        <v>715</v>
      </c>
      <c r="B2" s="943"/>
      <c r="C2" s="943"/>
      <c r="D2" s="943"/>
      <c r="E2" s="943"/>
      <c r="F2" s="943"/>
      <c r="G2" s="943"/>
    </row>
    <row r="4" spans="1:14" s="146" customFormat="1" ht="18" customHeight="1">
      <c r="A4" s="468">
        <v>11</v>
      </c>
      <c r="B4" s="145" t="s">
        <v>685</v>
      </c>
      <c r="E4" s="147"/>
      <c r="F4" s="401"/>
      <c r="G4" s="147"/>
      <c r="I4" s="147"/>
      <c r="J4" s="147"/>
      <c r="K4" s="147"/>
      <c r="L4" s="398"/>
      <c r="M4" s="147"/>
      <c r="N4" s="147"/>
    </row>
    <row r="6" spans="1:14">
      <c r="B6" s="275" t="s">
        <v>455</v>
      </c>
      <c r="K6" s="2" t="s">
        <v>306</v>
      </c>
    </row>
    <row r="7" spans="1:14" s="385" customFormat="1">
      <c r="B7" s="355"/>
      <c r="C7" s="105"/>
      <c r="D7" s="105"/>
      <c r="E7" s="105"/>
      <c r="F7" s="105"/>
      <c r="G7" s="105"/>
      <c r="H7" s="105"/>
      <c r="I7" s="105"/>
      <c r="J7" s="105"/>
      <c r="K7" s="105"/>
      <c r="L7" s="215"/>
    </row>
    <row r="8" spans="1:14" s="215" customFormat="1">
      <c r="B8" s="594" t="s">
        <v>45</v>
      </c>
      <c r="C8" s="106" t="s">
        <v>717</v>
      </c>
      <c r="D8" s="106" t="s">
        <v>722</v>
      </c>
      <c r="E8" s="106" t="s">
        <v>723</v>
      </c>
      <c r="F8" s="106" t="s">
        <v>724</v>
      </c>
      <c r="G8" s="106" t="s">
        <v>719</v>
      </c>
      <c r="H8" s="106" t="s">
        <v>725</v>
      </c>
      <c r="I8" s="106" t="s">
        <v>726</v>
      </c>
      <c r="J8" s="106" t="s">
        <v>727</v>
      </c>
      <c r="K8" s="106" t="s">
        <v>720</v>
      </c>
    </row>
    <row r="9" spans="1:14" s="216" customFormat="1">
      <c r="B9" s="356" t="s">
        <v>149</v>
      </c>
      <c r="C9" s="357">
        <v>16272.68954008</v>
      </c>
      <c r="D9" s="357">
        <v>16287.989524061</v>
      </c>
      <c r="E9" s="357">
        <v>16287.989696007</v>
      </c>
      <c r="F9" s="357">
        <v>16263.034777354</v>
      </c>
      <c r="G9" s="357">
        <v>16278.143690714</v>
      </c>
      <c r="H9" s="357">
        <v>16287.988728868</v>
      </c>
      <c r="I9" s="357">
        <v>16287.988548982001</v>
      </c>
      <c r="J9" s="357">
        <v>16269.748585007001</v>
      </c>
      <c r="K9" s="357">
        <v>16268.505223423001</v>
      </c>
      <c r="L9" s="215"/>
    </row>
    <row r="10" spans="1:14" s="216" customFormat="1">
      <c r="B10" s="365" t="s">
        <v>275</v>
      </c>
      <c r="C10" s="359">
        <v>142599.47959386901</v>
      </c>
      <c r="D10" s="359">
        <v>120932.73574285301</v>
      </c>
      <c r="E10" s="359">
        <v>121417.90949193999</v>
      </c>
      <c r="F10" s="359">
        <v>125158.72825724399</v>
      </c>
      <c r="G10" s="359">
        <v>125948.848132402</v>
      </c>
      <c r="H10" s="359">
        <v>108327.48358331001</v>
      </c>
      <c r="I10" s="359">
        <v>108527.563193487</v>
      </c>
      <c r="J10" s="359">
        <v>111356.18206571801</v>
      </c>
      <c r="K10" s="359">
        <v>111766.606923524</v>
      </c>
      <c r="L10" s="215"/>
    </row>
    <row r="11" spans="1:14" s="216" customFormat="1">
      <c r="B11" s="365" t="s">
        <v>347</v>
      </c>
      <c r="C11" s="359">
        <v>-1252.7809999999999</v>
      </c>
      <c r="D11" s="359">
        <v>-1012.895</v>
      </c>
      <c r="E11" s="359">
        <v>-1012.895</v>
      </c>
      <c r="F11" s="359">
        <v>-1012.895</v>
      </c>
      <c r="G11" s="359">
        <v>-1012.895</v>
      </c>
      <c r="H11" s="359">
        <v>-900</v>
      </c>
      <c r="I11" s="359">
        <v>-900</v>
      </c>
      <c r="J11" s="359">
        <v>-900</v>
      </c>
      <c r="K11" s="359">
        <v>0</v>
      </c>
      <c r="L11" s="215"/>
    </row>
    <row r="12" spans="1:14" s="216" customFormat="1">
      <c r="B12" s="365" t="s">
        <v>342</v>
      </c>
      <c r="C12" s="361">
        <v>0</v>
      </c>
      <c r="D12" s="361">
        <v>7883.9981638465006</v>
      </c>
      <c r="E12" s="361">
        <v>5086.608734079</v>
      </c>
      <c r="F12" s="361">
        <v>2759.5281472715001</v>
      </c>
      <c r="G12" s="361">
        <v>0</v>
      </c>
      <c r="H12" s="361">
        <v>5930.9873749839999</v>
      </c>
      <c r="I12" s="361">
        <v>3489.6279305960002</v>
      </c>
      <c r="J12" s="361">
        <v>1590.7506272275</v>
      </c>
      <c r="K12" s="361">
        <v>0</v>
      </c>
      <c r="L12" s="215"/>
    </row>
    <row r="13" spans="1:14" s="216" customFormat="1">
      <c r="B13" s="362" t="s">
        <v>456</v>
      </c>
      <c r="C13" s="363">
        <v>157619.38813394902</v>
      </c>
      <c r="D13" s="363">
        <v>144091.82843076051</v>
      </c>
      <c r="E13" s="363">
        <v>141779.61292202599</v>
      </c>
      <c r="F13" s="363">
        <v>143168.39618186952</v>
      </c>
      <c r="G13" s="363">
        <v>141214.09682311601</v>
      </c>
      <c r="H13" s="363">
        <v>129646.45968716202</v>
      </c>
      <c r="I13" s="363">
        <v>127405.17967306501</v>
      </c>
      <c r="J13" s="363">
        <v>128316.68127795251</v>
      </c>
      <c r="K13" s="363">
        <v>128035.11214694699</v>
      </c>
      <c r="L13" s="215"/>
    </row>
    <row r="14" spans="1:14" s="216" customFormat="1">
      <c r="B14" s="356" t="s">
        <v>146</v>
      </c>
      <c r="C14" s="386">
        <v>-15511.288185860505</v>
      </c>
      <c r="D14" s="386">
        <v>-8050.1453423619459</v>
      </c>
      <c r="E14" s="386">
        <v>-8834.3700381739454</v>
      </c>
      <c r="F14" s="386">
        <v>-13310.504000000001</v>
      </c>
      <c r="G14" s="386">
        <v>-13142.12328551021</v>
      </c>
      <c r="H14" s="386">
        <v>-9657.7501313466728</v>
      </c>
      <c r="I14" s="386">
        <v>-9135.3204495487698</v>
      </c>
      <c r="J14" s="386">
        <v>-12703.142503501856</v>
      </c>
      <c r="K14" s="386">
        <v>-12407.694724356141</v>
      </c>
      <c r="L14" s="215"/>
    </row>
    <row r="15" spans="1:14" s="216" customFormat="1">
      <c r="B15" s="356" t="s">
        <v>343</v>
      </c>
      <c r="C15" s="357">
        <v>142108.09994808852</v>
      </c>
      <c r="D15" s="357">
        <v>136041.68308839857</v>
      </c>
      <c r="E15" s="357">
        <v>132945.24288385204</v>
      </c>
      <c r="F15" s="357">
        <v>129857.89218186952</v>
      </c>
      <c r="G15" s="357">
        <v>128071.97353760579</v>
      </c>
      <c r="H15" s="357">
        <v>119988.70955581534</v>
      </c>
      <c r="I15" s="357">
        <v>118269.85922351624</v>
      </c>
      <c r="J15" s="357">
        <v>115613.53877445064</v>
      </c>
      <c r="K15" s="357">
        <v>115627.41742259085</v>
      </c>
      <c r="L15" s="215"/>
    </row>
    <row r="16" spans="1:14" s="216" customFormat="1">
      <c r="B16" s="366" t="s">
        <v>451</v>
      </c>
      <c r="C16" s="361">
        <v>4028.3967499999999</v>
      </c>
      <c r="D16" s="361">
        <v>3647.0279999999998</v>
      </c>
      <c r="E16" s="361">
        <v>3668.8676499999997</v>
      </c>
      <c r="F16" s="361">
        <v>3488</v>
      </c>
      <c r="G16" s="361">
        <v>3514.8176000000003</v>
      </c>
      <c r="H16" s="361">
        <v>3395.4382000000001</v>
      </c>
      <c r="I16" s="361">
        <v>3235.5690499999996</v>
      </c>
      <c r="J16" s="361">
        <v>3088.5718500000003</v>
      </c>
      <c r="K16" s="361">
        <v>3162.3122999999996</v>
      </c>
      <c r="L16" s="215"/>
    </row>
    <row r="17" spans="2:12" s="216" customFormat="1">
      <c r="B17" s="362" t="s">
        <v>276</v>
      </c>
      <c r="C17" s="363">
        <v>146136.49669808854</v>
      </c>
      <c r="D17" s="363">
        <v>139688.71108839856</v>
      </c>
      <c r="E17" s="363">
        <v>136614.11053385204</v>
      </c>
      <c r="F17" s="363">
        <v>133345.89218186954</v>
      </c>
      <c r="G17" s="363">
        <v>131586.79113760579</v>
      </c>
      <c r="H17" s="363">
        <v>123384.14775581534</v>
      </c>
      <c r="I17" s="363">
        <v>121505.42827351624</v>
      </c>
      <c r="J17" s="363">
        <v>118702.11062445064</v>
      </c>
      <c r="K17" s="363">
        <v>118789.72972259086</v>
      </c>
      <c r="L17" s="215"/>
    </row>
    <row r="18" spans="2:12" s="216" customFormat="1">
      <c r="B18" s="362" t="s">
        <v>162</v>
      </c>
      <c r="C18" s="363">
        <v>24114.573049999999</v>
      </c>
      <c r="D18" s="363">
        <v>21878.365099999999</v>
      </c>
      <c r="E18" s="363">
        <v>21148.43148029708</v>
      </c>
      <c r="F18" s="363">
        <v>20634.175060000001</v>
      </c>
      <c r="G18" s="363">
        <v>21165.419709999998</v>
      </c>
      <c r="H18" s="363">
        <v>20050.239248603095</v>
      </c>
      <c r="I18" s="363">
        <v>14342.338571556022</v>
      </c>
      <c r="J18" s="363">
        <v>14128.989750000001</v>
      </c>
      <c r="K18" s="363">
        <v>16277.988099999997</v>
      </c>
      <c r="L18" s="215"/>
    </row>
    <row r="19" spans="2:12" s="216" customFormat="1">
      <c r="B19" s="387" t="s">
        <v>240</v>
      </c>
      <c r="C19" s="388">
        <v>170251.06974808854</v>
      </c>
      <c r="D19" s="388">
        <v>161567.07618839855</v>
      </c>
      <c r="E19" s="388">
        <v>157762.54201414913</v>
      </c>
      <c r="F19" s="388">
        <v>153980.06724186955</v>
      </c>
      <c r="G19" s="388">
        <v>152752.21084760578</v>
      </c>
      <c r="H19" s="388">
        <v>143434.38700441844</v>
      </c>
      <c r="I19" s="388">
        <v>135847.76684507227</v>
      </c>
      <c r="J19" s="388">
        <v>132831.10037445065</v>
      </c>
      <c r="K19" s="388">
        <v>135067.71782259084</v>
      </c>
      <c r="L19" s="215"/>
    </row>
    <row r="20" spans="2:12" s="820" customFormat="1" ht="18" customHeight="1">
      <c r="B20" s="821" t="s">
        <v>662</v>
      </c>
      <c r="C20" s="363">
        <v>1294134.7500614729</v>
      </c>
      <c r="D20" s="363">
        <v>1238488.622288119</v>
      </c>
      <c r="E20" s="363">
        <v>1259572.1403436533</v>
      </c>
      <c r="F20" s="363">
        <v>1246067.426844964</v>
      </c>
      <c r="G20" s="363">
        <v>1252293.689</v>
      </c>
      <c r="H20" s="363">
        <v>1252574.919</v>
      </c>
      <c r="I20" s="363">
        <v>1258267.408418119</v>
      </c>
      <c r="J20" s="363">
        <v>1250960.916</v>
      </c>
      <c r="K20" s="363">
        <v>1226117.3419999999</v>
      </c>
      <c r="L20" s="213"/>
    </row>
    <row r="21" spans="2:12" s="216" customFormat="1">
      <c r="B21" s="365" t="s">
        <v>277</v>
      </c>
      <c r="C21" s="359">
        <v>1035307.8000491783</v>
      </c>
      <c r="D21" s="359">
        <v>990790.89783049526</v>
      </c>
      <c r="E21" s="359">
        <v>1007657.7122749226</v>
      </c>
      <c r="F21" s="359">
        <v>996853.94147597125</v>
      </c>
      <c r="G21" s="359">
        <v>1001834.9512</v>
      </c>
      <c r="H21" s="359">
        <v>1002059.9352000001</v>
      </c>
      <c r="I21" s="359">
        <v>1006613.9267344952</v>
      </c>
      <c r="J21" s="359">
        <v>1000768.7328</v>
      </c>
      <c r="K21" s="359">
        <v>980893.87360000005</v>
      </c>
      <c r="L21" s="215"/>
    </row>
    <row r="22" spans="2:12" s="216" customFormat="1">
      <c r="B22" s="365" t="s">
        <v>663</v>
      </c>
      <c r="C22" s="359">
        <v>85351.198593557987</v>
      </c>
      <c r="D22" s="359">
        <v>88909.908504585997</v>
      </c>
      <c r="E22" s="359">
        <v>87600.752901419983</v>
      </c>
      <c r="F22" s="359">
        <v>90659.320318876009</v>
      </c>
      <c r="G22" s="359">
        <v>87278.833180649992</v>
      </c>
      <c r="H22" s="359">
        <v>89630.114673853997</v>
      </c>
      <c r="I22" s="359">
        <v>91879.445999999982</v>
      </c>
      <c r="J22" s="359">
        <v>93556.859435550999</v>
      </c>
      <c r="K22" s="359">
        <v>94538.036727332335</v>
      </c>
      <c r="L22" s="215"/>
    </row>
    <row r="23" spans="2:12" s="216" customFormat="1">
      <c r="B23" s="362" t="s">
        <v>664</v>
      </c>
      <c r="C23" s="363">
        <v>1120658.9986427363</v>
      </c>
      <c r="D23" s="363">
        <v>1079700.8063350813</v>
      </c>
      <c r="E23" s="363">
        <v>1095258.4651763425</v>
      </c>
      <c r="F23" s="363">
        <v>1087513.2617948472</v>
      </c>
      <c r="G23" s="363">
        <v>1089113.7843806499</v>
      </c>
      <c r="H23" s="363">
        <v>1091690.049873854</v>
      </c>
      <c r="I23" s="363">
        <v>1098493.3727344952</v>
      </c>
      <c r="J23" s="363">
        <v>1094325.3218355509</v>
      </c>
      <c r="K23" s="363">
        <v>1075671.9087273325</v>
      </c>
      <c r="L23" s="215"/>
    </row>
    <row r="24" spans="2:12" s="216" customFormat="1">
      <c r="B24" s="362" t="s">
        <v>278</v>
      </c>
      <c r="C24" s="363">
        <v>89652.719891418907</v>
      </c>
      <c r="D24" s="363">
        <v>86376.064506806506</v>
      </c>
      <c r="E24" s="363">
        <v>87620.677214107403</v>
      </c>
      <c r="F24" s="363">
        <v>87001.060943587785</v>
      </c>
      <c r="G24" s="363">
        <v>87129.102750451988</v>
      </c>
      <c r="H24" s="363">
        <v>87335.203989908317</v>
      </c>
      <c r="I24" s="363">
        <v>87879.469818759622</v>
      </c>
      <c r="J24" s="363">
        <v>87546.025746844083</v>
      </c>
      <c r="K24" s="363">
        <v>86053.752698186596</v>
      </c>
      <c r="L24" s="215"/>
    </row>
    <row r="25" spans="2:12" s="216" customFormat="1">
      <c r="B25" s="365" t="s">
        <v>452</v>
      </c>
      <c r="C25" s="389">
        <v>12.680761955260245</v>
      </c>
      <c r="D25" s="389">
        <v>12.599942714702253</v>
      </c>
      <c r="E25" s="389">
        <v>12.138252943102991</v>
      </c>
      <c r="F25" s="389">
        <v>11.940809987691575</v>
      </c>
      <c r="G25" s="389">
        <v>11.759283132242874</v>
      </c>
      <c r="H25" s="389">
        <v>10.991096746707564</v>
      </c>
      <c r="I25" s="389">
        <v>10.76655191183406</v>
      </c>
      <c r="J25" s="389">
        <v>10.564823500613869</v>
      </c>
      <c r="K25" s="389">
        <v>10.749320167651673</v>
      </c>
      <c r="L25" s="215"/>
    </row>
    <row r="26" spans="2:12" s="216" customFormat="1">
      <c r="B26" s="365" t="s">
        <v>279</v>
      </c>
      <c r="C26" s="390">
        <v>13.040228729263658</v>
      </c>
      <c r="D26" s="390">
        <v>12.937724068444073</v>
      </c>
      <c r="E26" s="390">
        <v>12.473230281023797</v>
      </c>
      <c r="F26" s="390">
        <v>12.261541708631084</v>
      </c>
      <c r="G26" s="390">
        <v>12.082005849594099</v>
      </c>
      <c r="H26" s="390">
        <v>11.302122591487624</v>
      </c>
      <c r="I26" s="390">
        <v>11.061097981051178</v>
      </c>
      <c r="J26" s="390">
        <v>10.847058754461365</v>
      </c>
      <c r="K26" s="390">
        <v>11.043305003951941</v>
      </c>
      <c r="L26" s="215"/>
    </row>
    <row r="27" spans="2:12" s="216" customFormat="1">
      <c r="B27" s="365" t="s">
        <v>353</v>
      </c>
      <c r="C27" s="391">
        <v>15.192049495366986</v>
      </c>
      <c r="D27" s="391">
        <v>14.964059972949281</v>
      </c>
      <c r="E27" s="391">
        <v>14.404138112618789</v>
      </c>
      <c r="F27" s="391">
        <v>14.158913978459323</v>
      </c>
      <c r="G27" s="391">
        <v>14.025367508728385</v>
      </c>
      <c r="H27" s="391">
        <v>13.138746388775132</v>
      </c>
      <c r="I27" s="391">
        <v>12.366735222708217</v>
      </c>
      <c r="J27" s="391">
        <v>12.138172965937432</v>
      </c>
      <c r="K27" s="391">
        <v>12.556590604136394</v>
      </c>
      <c r="L27" s="215"/>
    </row>
    <row r="28" spans="2:12" s="216" customFormat="1">
      <c r="B28" s="362" t="s">
        <v>665</v>
      </c>
      <c r="C28" s="363">
        <v>1026489</v>
      </c>
      <c r="D28" s="363">
        <v>973729.41353779298</v>
      </c>
      <c r="E28" s="363">
        <v>974198.4639337674</v>
      </c>
      <c r="F28" s="363">
        <v>978963.68281887611</v>
      </c>
      <c r="G28" s="363">
        <v>997998.54568065004</v>
      </c>
      <c r="H28" s="363">
        <v>1018465.877173854</v>
      </c>
      <c r="I28" s="363">
        <v>1044187.8585</v>
      </c>
      <c r="J28" s="363">
        <v>1032168.7469355509</v>
      </c>
      <c r="K28" s="363">
        <v>1024644.7936171433</v>
      </c>
      <c r="L28" s="215"/>
    </row>
    <row r="29" spans="2:12" s="216" customFormat="1">
      <c r="B29" s="362" t="s">
        <v>457</v>
      </c>
      <c r="C29" s="363">
        <v>82119.12</v>
      </c>
      <c r="D29" s="363">
        <v>77898.353083023438</v>
      </c>
      <c r="E29" s="363">
        <v>77935.87711470139</v>
      </c>
      <c r="F29" s="363">
        <v>78317.094625510086</v>
      </c>
      <c r="G29" s="363">
        <v>79839.883654452002</v>
      </c>
      <c r="H29" s="363">
        <v>81477.270173908328</v>
      </c>
      <c r="I29" s="363">
        <v>83535.028680000003</v>
      </c>
      <c r="J29" s="363">
        <v>82573.499754844073</v>
      </c>
      <c r="K29" s="363">
        <v>81971.583489370547</v>
      </c>
      <c r="L29" s="215"/>
    </row>
    <row r="30" spans="2:12" s="216" customFormat="1">
      <c r="B30" s="356" t="s">
        <v>458</v>
      </c>
      <c r="C30" s="392">
        <v>13.844093794291856</v>
      </c>
      <c r="D30" s="392">
        <v>13.971199924435521</v>
      </c>
      <c r="E30" s="392">
        <v>13.646628259607949</v>
      </c>
      <c r="F30" s="392">
        <v>13.264832440765353</v>
      </c>
      <c r="G30" s="392">
        <v>12.832881780429728</v>
      </c>
      <c r="H30" s="392">
        <v>11.78131857385076</v>
      </c>
      <c r="I30" s="392">
        <v>11.326492475541098</v>
      </c>
      <c r="J30" s="392">
        <v>11.201030753711592</v>
      </c>
      <c r="K30" s="392">
        <v>11.284634259879413</v>
      </c>
      <c r="L30" s="215"/>
    </row>
    <row r="31" spans="2:12" s="216" customFormat="1">
      <c r="B31" s="365" t="s">
        <v>459</v>
      </c>
      <c r="C31" s="390">
        <v>14.23653801434682</v>
      </c>
      <c r="D31" s="390">
        <v>14.345742168851192</v>
      </c>
      <c r="E31" s="390">
        <v>14.023231979058014</v>
      </c>
      <c r="F31" s="390">
        <v>13.621127578288384</v>
      </c>
      <c r="G31" s="390">
        <v>13.185068425912547</v>
      </c>
      <c r="H31" s="390">
        <v>12.114706100728148</v>
      </c>
      <c r="I31" s="390">
        <v>11.636357125245796</v>
      </c>
      <c r="J31" s="390">
        <v>11.50026204308843</v>
      </c>
      <c r="K31" s="390">
        <v>11.593259484903646</v>
      </c>
      <c r="L31" s="215"/>
    </row>
    <row r="32" spans="2:12" s="216" customFormat="1">
      <c r="B32" s="366" t="s">
        <v>460</v>
      </c>
      <c r="C32" s="391">
        <v>16.585766603255227</v>
      </c>
      <c r="D32" s="391">
        <v>16.592605085368277</v>
      </c>
      <c r="E32" s="391">
        <v>16.194086508524293</v>
      </c>
      <c r="F32" s="391">
        <v>15.728884528023734</v>
      </c>
      <c r="G32" s="391">
        <v>15.305855054470694</v>
      </c>
      <c r="H32" s="391">
        <v>14.083376794364014</v>
      </c>
      <c r="I32" s="391">
        <v>13.009897188444686</v>
      </c>
      <c r="J32" s="391">
        <v>12.869126368030273</v>
      </c>
      <c r="K32" s="391">
        <v>13.181906419080352</v>
      </c>
      <c r="L32" s="215"/>
    </row>
    <row r="33" spans="1:12" s="216" customFormat="1">
      <c r="B33" s="393" t="s">
        <v>666</v>
      </c>
      <c r="C33" s="363">
        <v>969260</v>
      </c>
      <c r="D33" s="363">
        <v>923211.70624053106</v>
      </c>
      <c r="E33" s="363">
        <v>925615</v>
      </c>
      <c r="F33" s="363">
        <v>921566</v>
      </c>
      <c r="G33" s="363">
        <v>939056.906840657</v>
      </c>
      <c r="H33" s="363">
        <v>956117.531587156</v>
      </c>
      <c r="I33" s="363">
        <v>981451.62322087598</v>
      </c>
      <c r="J33" s="363">
        <v>967123.25371122605</v>
      </c>
      <c r="K33" s="363">
        <v>959319.13011462195</v>
      </c>
      <c r="L33" s="215"/>
    </row>
    <row r="34" spans="1:12" s="216" customFormat="1">
      <c r="B34" s="393" t="s">
        <v>280</v>
      </c>
      <c r="C34" s="363">
        <v>77540.800000000003</v>
      </c>
      <c r="D34" s="363">
        <v>73856.936499242482</v>
      </c>
      <c r="E34" s="363">
        <v>74049.2</v>
      </c>
      <c r="F34" s="363">
        <v>73725.279999999999</v>
      </c>
      <c r="G34" s="363">
        <v>75124.552547252562</v>
      </c>
      <c r="H34" s="363">
        <v>76489.402526972481</v>
      </c>
      <c r="I34" s="363">
        <v>78516.129857670079</v>
      </c>
      <c r="J34" s="363">
        <v>77369.860296898085</v>
      </c>
      <c r="K34" s="363">
        <v>76745.530409169762</v>
      </c>
      <c r="L34" s="215"/>
    </row>
    <row r="35" spans="1:12" s="216" customFormat="1">
      <c r="B35" s="356" t="s">
        <v>461</v>
      </c>
      <c r="C35" s="392">
        <v>14.661504647678489</v>
      </c>
      <c r="D35" s="392">
        <v>14.735697367008324</v>
      </c>
      <c r="E35" s="392">
        <v>14.362909296397753</v>
      </c>
      <c r="F35" s="392">
        <v>14.091002943019765</v>
      </c>
      <c r="G35" s="392">
        <v>13.63836127551507</v>
      </c>
      <c r="H35" s="392">
        <v>12.549577388946521</v>
      </c>
      <c r="I35" s="392">
        <v>12.05050319600924</v>
      </c>
      <c r="J35" s="392">
        <v>11.954374825628147</v>
      </c>
      <c r="K35" s="392">
        <v>12.053071161916201</v>
      </c>
      <c r="L35" s="215"/>
    </row>
    <row r="36" spans="1:12" s="216" customFormat="1">
      <c r="B36" s="365" t="s">
        <v>281</v>
      </c>
      <c r="C36" s="390">
        <v>15.077120349347805</v>
      </c>
      <c r="D36" s="390">
        <v>15.130734385640951</v>
      </c>
      <c r="E36" s="390">
        <v>14.759280103914914</v>
      </c>
      <c r="F36" s="390">
        <v>14.469489128491016</v>
      </c>
      <c r="G36" s="390">
        <v>14.012653565406763</v>
      </c>
      <c r="H36" s="390">
        <v>12.904705089027868</v>
      </c>
      <c r="I36" s="390">
        <v>12.380174977424375</v>
      </c>
      <c r="J36" s="390">
        <v>12.273731416233113</v>
      </c>
      <c r="K36" s="390">
        <v>12.382712487803465</v>
      </c>
      <c r="L36" s="215"/>
    </row>
    <row r="37" spans="1:12" s="216" customFormat="1">
      <c r="B37" s="366" t="s">
        <v>282</v>
      </c>
      <c r="C37" s="391">
        <v>17.56505682150182</v>
      </c>
      <c r="D37" s="391">
        <v>17.500544576750016</v>
      </c>
      <c r="E37" s="391">
        <v>17.044077938899989</v>
      </c>
      <c r="F37" s="391">
        <v>16.708523018630196</v>
      </c>
      <c r="G37" s="391">
        <v>16.266555278478496</v>
      </c>
      <c r="H37" s="391">
        <v>15.001752636657256</v>
      </c>
      <c r="I37" s="391">
        <v>13.841514307068367</v>
      </c>
      <c r="J37" s="391">
        <v>13.734661002589519</v>
      </c>
      <c r="K37" s="391">
        <v>14.079539705046079</v>
      </c>
      <c r="L37" s="215"/>
    </row>
    <row r="38" spans="1:12">
      <c r="B38" s="387" t="s">
        <v>462</v>
      </c>
      <c r="C38" s="394">
        <v>15.08</v>
      </c>
      <c r="D38" s="394">
        <v>15</v>
      </c>
      <c r="E38" s="394">
        <v>14.4</v>
      </c>
      <c r="F38" s="394">
        <v>14.22</v>
      </c>
      <c r="G38" s="394">
        <v>13.63</v>
      </c>
      <c r="H38" s="394">
        <v>12.477014383861301</v>
      </c>
      <c r="I38" s="394">
        <v>12.100434767776999</v>
      </c>
      <c r="J38" s="394">
        <v>12.0564057287541</v>
      </c>
      <c r="K38" s="394">
        <v>12.1</v>
      </c>
      <c r="L38" s="215"/>
    </row>
    <row r="39" spans="1:12" s="215" customFormat="1">
      <c r="B39" s="387" t="s">
        <v>364</v>
      </c>
      <c r="C39" s="394">
        <v>5.97</v>
      </c>
      <c r="D39" s="394">
        <v>5.7317003610452399</v>
      </c>
      <c r="E39" s="394">
        <v>5.33</v>
      </c>
      <c r="F39" s="394">
        <v>5.07</v>
      </c>
      <c r="G39" s="394">
        <v>5.28</v>
      </c>
      <c r="H39" s="394">
        <v>4.2781082779110733</v>
      </c>
      <c r="I39" s="394">
        <v>4.2112901227107784</v>
      </c>
      <c r="J39" s="394">
        <v>4.3083423438959647</v>
      </c>
      <c r="K39" s="394">
        <v>4.5881670602341682</v>
      </c>
    </row>
    <row r="40" spans="1:12" s="215" customFormat="1" ht="11.25" customHeight="1">
      <c r="A40" s="540"/>
      <c r="B40" s="960" t="s">
        <v>667</v>
      </c>
      <c r="C40" s="960"/>
      <c r="D40" s="960"/>
      <c r="E40" s="960"/>
      <c r="F40" s="960"/>
      <c r="G40" s="960"/>
      <c r="H40" s="960"/>
      <c r="I40" s="960"/>
      <c r="J40" s="960"/>
      <c r="K40" s="960"/>
    </row>
    <row r="41" spans="1:12" s="215" customFormat="1">
      <c r="A41" s="540"/>
      <c r="B41" s="961"/>
      <c r="C41" s="961"/>
      <c r="D41" s="961"/>
      <c r="E41" s="961"/>
      <c r="F41" s="961"/>
      <c r="G41" s="961"/>
      <c r="H41" s="961"/>
      <c r="I41" s="961"/>
      <c r="J41" s="961"/>
      <c r="K41" s="961"/>
    </row>
    <row r="42" spans="1:12" s="215" customFormat="1">
      <c r="A42" s="540"/>
      <c r="B42" s="795"/>
      <c r="C42" s="795"/>
      <c r="D42" s="795"/>
      <c r="E42" s="795"/>
      <c r="F42" s="795"/>
      <c r="G42" s="795"/>
      <c r="H42" s="795"/>
      <c r="I42" s="795"/>
      <c r="J42" s="795"/>
      <c r="K42" s="795"/>
    </row>
    <row r="43" spans="1:12" s="215" customFormat="1">
      <c r="A43" s="540"/>
      <c r="B43" s="795"/>
      <c r="C43" s="795"/>
      <c r="D43" s="795"/>
      <c r="E43" s="795"/>
      <c r="F43" s="795"/>
      <c r="G43" s="795"/>
      <c r="H43" s="795"/>
      <c r="I43" s="795"/>
      <c r="J43" s="795"/>
      <c r="K43" s="795"/>
    </row>
    <row r="44" spans="1:12" s="215" customFormat="1">
      <c r="A44" s="540"/>
      <c r="B44" s="795"/>
      <c r="C44" s="795"/>
      <c r="D44" s="795"/>
      <c r="E44" s="795"/>
      <c r="F44" s="795"/>
      <c r="G44" s="795"/>
      <c r="H44" s="795"/>
      <c r="I44" s="795"/>
      <c r="J44" s="795"/>
      <c r="K44" s="795"/>
    </row>
    <row r="45" spans="1:12" s="216" customFormat="1">
      <c r="B45" s="354" t="s">
        <v>468</v>
      </c>
      <c r="C45" s="304"/>
      <c r="D45" s="304"/>
      <c r="E45" s="304"/>
      <c r="F45" s="304"/>
      <c r="G45" s="304"/>
      <c r="H45" s="304"/>
      <c r="I45" s="304"/>
      <c r="J45" s="304"/>
      <c r="K45" s="2" t="s">
        <v>306</v>
      </c>
    </row>
    <row r="46" spans="1:12" s="216" customFormat="1">
      <c r="B46" s="355"/>
      <c r="C46" s="105"/>
      <c r="D46" s="105"/>
      <c r="E46" s="105"/>
      <c r="F46" s="105"/>
      <c r="G46" s="105"/>
      <c r="H46" s="105"/>
      <c r="I46" s="105"/>
      <c r="J46" s="105"/>
      <c r="K46" s="105"/>
    </row>
    <row r="47" spans="1:12" s="216" customFormat="1">
      <c r="B47" s="594" t="s">
        <v>45</v>
      </c>
      <c r="C47" s="106" t="s">
        <v>717</v>
      </c>
      <c r="D47" s="106" t="s">
        <v>722</v>
      </c>
      <c r="E47" s="106" t="s">
        <v>723</v>
      </c>
      <c r="F47" s="106" t="s">
        <v>724</v>
      </c>
      <c r="G47" s="106" t="s">
        <v>719</v>
      </c>
      <c r="H47" s="106" t="s">
        <v>725</v>
      </c>
      <c r="I47" s="106" t="s">
        <v>726</v>
      </c>
      <c r="J47" s="106" t="s">
        <v>727</v>
      </c>
      <c r="K47" s="106" t="s">
        <v>720</v>
      </c>
    </row>
    <row r="48" spans="1:12" s="216" customFormat="1">
      <c r="B48" s="356" t="s">
        <v>124</v>
      </c>
      <c r="C48" s="357"/>
      <c r="D48" s="357"/>
      <c r="E48" s="357"/>
      <c r="F48" s="357"/>
      <c r="G48" s="357"/>
      <c r="H48" s="357"/>
      <c r="I48" s="357"/>
      <c r="J48" s="357"/>
      <c r="K48" s="357"/>
    </row>
    <row r="49" spans="2:11" s="216" customFormat="1">
      <c r="B49" s="358" t="s">
        <v>125</v>
      </c>
      <c r="C49" s="359">
        <v>29699.22696</v>
      </c>
      <c r="D49" s="359">
        <v>27237.016</v>
      </c>
      <c r="E49" s="359">
        <v>26330.931280000001</v>
      </c>
      <c r="F49" s="359">
        <v>27130.51928</v>
      </c>
      <c r="G49" s="359">
        <v>30362.238719999998</v>
      </c>
      <c r="H49" s="359">
        <v>30665.639920000001</v>
      </c>
      <c r="I49" s="359">
        <v>30441.838800000001</v>
      </c>
      <c r="J49" s="359">
        <v>29688.770800000002</v>
      </c>
      <c r="K49" s="359">
        <v>29417.37168</v>
      </c>
    </row>
    <row r="50" spans="2:11" s="216" customFormat="1">
      <c r="B50" s="358" t="s">
        <v>126</v>
      </c>
      <c r="C50" s="359">
        <v>179.08176</v>
      </c>
      <c r="D50" s="359">
        <v>273.84032000000002</v>
      </c>
      <c r="E50" s="359">
        <v>280.25640000000004</v>
      </c>
      <c r="F50" s="359">
        <v>261.09496000000001</v>
      </c>
      <c r="G50" s="359">
        <v>153.23504</v>
      </c>
      <c r="H50" s="359">
        <v>165.75335999999999</v>
      </c>
      <c r="I50" s="359">
        <v>169.39607999999998</v>
      </c>
      <c r="J50" s="359">
        <v>175.88607999999999</v>
      </c>
      <c r="K50" s="359">
        <v>192.01728</v>
      </c>
    </row>
    <row r="51" spans="2:11" s="216" customFormat="1">
      <c r="B51" s="358" t="s">
        <v>127</v>
      </c>
      <c r="C51" s="359">
        <v>8705.0364000000009</v>
      </c>
      <c r="D51" s="359">
        <v>8803.9193200000009</v>
      </c>
      <c r="E51" s="359">
        <v>8697.4235200000003</v>
      </c>
      <c r="F51" s="359">
        <v>8424.4804800000002</v>
      </c>
      <c r="G51" s="359">
        <v>4883.8765599999997</v>
      </c>
      <c r="H51" s="359">
        <v>5522.0547999999999</v>
      </c>
      <c r="I51" s="359">
        <v>5473.1706399999994</v>
      </c>
      <c r="J51" s="359">
        <v>5320.9567999999999</v>
      </c>
      <c r="K51" s="359">
        <v>5654.9911199999997</v>
      </c>
    </row>
    <row r="52" spans="2:11" s="216" customFormat="1">
      <c r="B52" s="358" t="s">
        <v>166</v>
      </c>
      <c r="C52" s="359">
        <v>2015.60176</v>
      </c>
      <c r="D52" s="359">
        <v>1995.8755200000001</v>
      </c>
      <c r="E52" s="359">
        <v>1955.9816799999999</v>
      </c>
      <c r="F52" s="359">
        <v>1993.6133600000001</v>
      </c>
      <c r="G52" s="359">
        <v>1984.0313600000002</v>
      </c>
      <c r="H52" s="359">
        <v>1935.4733600000002</v>
      </c>
      <c r="I52" s="359">
        <v>1907.46272</v>
      </c>
      <c r="J52" s="359">
        <v>1981.5649599999999</v>
      </c>
      <c r="K52" s="359">
        <v>1939.3635999999999</v>
      </c>
    </row>
    <row r="53" spans="2:11" s="216" customFormat="1">
      <c r="B53" s="360" t="s">
        <v>128</v>
      </c>
      <c r="C53" s="361">
        <v>1919.7319199999999</v>
      </c>
      <c r="D53" s="361">
        <v>1939.2424000000001</v>
      </c>
      <c r="E53" s="361">
        <v>2234.1385599999999</v>
      </c>
      <c r="F53" s="361">
        <v>2270.2970399999999</v>
      </c>
      <c r="G53" s="361">
        <v>2379.91336</v>
      </c>
      <c r="H53" s="361">
        <v>1946.2763200000002</v>
      </c>
      <c r="I53" s="361">
        <v>1911.0868799999998</v>
      </c>
      <c r="J53" s="361">
        <v>1911.3263999999999</v>
      </c>
      <c r="K53" s="361">
        <v>1992.8140000000001</v>
      </c>
    </row>
    <row r="54" spans="2:11" s="216" customFormat="1">
      <c r="B54" s="362" t="s">
        <v>129</v>
      </c>
      <c r="C54" s="363">
        <v>42419.678800000002</v>
      </c>
      <c r="D54" s="363">
        <v>40149.892560000008</v>
      </c>
      <c r="E54" s="363">
        <v>39498.731439999996</v>
      </c>
      <c r="F54" s="363">
        <v>40080.005120000002</v>
      </c>
      <c r="G54" s="363">
        <v>39763.295039999997</v>
      </c>
      <c r="H54" s="363">
        <v>40235.197760000003</v>
      </c>
      <c r="I54" s="363">
        <v>39902.955120000006</v>
      </c>
      <c r="J54" s="363">
        <v>38978.505040000004</v>
      </c>
      <c r="K54" s="363">
        <v>38996.557679999998</v>
      </c>
    </row>
    <row r="55" spans="2:11" s="216" customFormat="1">
      <c r="B55" s="356" t="s">
        <v>130</v>
      </c>
      <c r="C55" s="357"/>
      <c r="D55" s="357"/>
      <c r="E55" s="357"/>
      <c r="F55" s="357"/>
      <c r="G55" s="357"/>
      <c r="H55" s="357"/>
      <c r="I55" s="357"/>
      <c r="J55" s="357"/>
      <c r="K55" s="357"/>
    </row>
    <row r="56" spans="2:11" s="216" customFormat="1">
      <c r="B56" s="358" t="s">
        <v>131</v>
      </c>
      <c r="C56" s="359">
        <v>19.350758009</v>
      </c>
      <c r="D56" s="359">
        <v>19.037174566000001</v>
      </c>
      <c r="E56" s="359">
        <v>27.129879283999998</v>
      </c>
      <c r="F56" s="359">
        <v>23.132334234000002</v>
      </c>
      <c r="G56" s="359">
        <v>3.5082357900000001</v>
      </c>
      <c r="H56" s="359">
        <v>6.2897902820000002</v>
      </c>
      <c r="I56" s="359">
        <v>5.1233905880000004</v>
      </c>
      <c r="J56" s="359">
        <v>3.33281348</v>
      </c>
      <c r="K56" s="359">
        <v>9.6828278230000002</v>
      </c>
    </row>
    <row r="57" spans="2:11" s="216" customFormat="1">
      <c r="B57" s="358" t="s">
        <v>132</v>
      </c>
      <c r="C57" s="359">
        <v>2730.0205539696803</v>
      </c>
      <c r="D57" s="359">
        <v>2568.7739892640002</v>
      </c>
      <c r="E57" s="359">
        <v>2110.1619266060002</v>
      </c>
      <c r="F57" s="359">
        <v>2108.1317950920002</v>
      </c>
      <c r="G57" s="359">
        <v>1936.805454245</v>
      </c>
      <c r="H57" s="359">
        <v>2263.4302347840003</v>
      </c>
      <c r="I57" s="359">
        <v>2219.1697490750003</v>
      </c>
      <c r="J57" s="359">
        <v>2269.2167420800001</v>
      </c>
      <c r="K57" s="359">
        <v>2039.6853520990001</v>
      </c>
    </row>
    <row r="58" spans="2:11" s="216" customFormat="1">
      <c r="B58" s="358" t="s">
        <v>125</v>
      </c>
      <c r="C58" s="359">
        <v>16153.172391029</v>
      </c>
      <c r="D58" s="359">
        <v>14676.511503537999</v>
      </c>
      <c r="E58" s="359">
        <v>15405.748723292001</v>
      </c>
      <c r="F58" s="359">
        <v>15116.914699444</v>
      </c>
      <c r="G58" s="359">
        <v>17054.555780728999</v>
      </c>
      <c r="H58" s="359">
        <v>17701.197737883002</v>
      </c>
      <c r="I58" s="359">
        <v>19924.519551935999</v>
      </c>
      <c r="J58" s="359">
        <v>19991.842946173001</v>
      </c>
      <c r="K58" s="359">
        <v>19226.926515989002</v>
      </c>
    </row>
    <row r="59" spans="2:11" s="216" customFormat="1">
      <c r="B59" s="358" t="s">
        <v>127</v>
      </c>
      <c r="C59" s="359">
        <v>1657.170503802</v>
      </c>
      <c r="D59" s="359">
        <v>1519.007901707</v>
      </c>
      <c r="E59" s="359">
        <v>1690.765211359</v>
      </c>
      <c r="F59" s="359">
        <v>1695.5723887680001</v>
      </c>
      <c r="G59" s="359">
        <v>1966.512811676</v>
      </c>
      <c r="H59" s="359">
        <v>2356.7204285590001</v>
      </c>
      <c r="I59" s="359">
        <v>2447.9580199699999</v>
      </c>
      <c r="J59" s="359">
        <v>2412.7605544059998</v>
      </c>
      <c r="K59" s="359">
        <v>2199.4123372590002</v>
      </c>
    </row>
    <row r="60" spans="2:11" s="216" customFormat="1">
      <c r="B60" s="358" t="s">
        <v>167</v>
      </c>
      <c r="C60" s="359">
        <v>2757.305121973</v>
      </c>
      <c r="D60" s="359">
        <v>2635.134935688</v>
      </c>
      <c r="E60" s="359">
        <v>2523.1524401949996</v>
      </c>
      <c r="F60" s="359">
        <v>2271.9154943779999</v>
      </c>
      <c r="G60" s="359">
        <v>2249.4826630370003</v>
      </c>
      <c r="H60" s="359">
        <v>2062.0789286260001</v>
      </c>
      <c r="I60" s="359">
        <v>2424.5139719899998</v>
      </c>
      <c r="J60" s="359">
        <v>2038.623083751</v>
      </c>
      <c r="K60" s="359">
        <v>1972.3349000139999</v>
      </c>
    </row>
    <row r="61" spans="2:11" s="216" customFormat="1">
      <c r="B61" s="358" t="s">
        <v>134</v>
      </c>
      <c r="C61" s="359">
        <v>240.59380194400001</v>
      </c>
      <c r="D61" s="359">
        <v>361.42462502199999</v>
      </c>
      <c r="E61" s="359">
        <v>566.02886828800001</v>
      </c>
      <c r="F61" s="359">
        <v>467.99162150399997</v>
      </c>
      <c r="G61" s="359">
        <v>321.03085632</v>
      </c>
      <c r="H61" s="359">
        <v>278.97562400000004</v>
      </c>
      <c r="I61" s="359">
        <v>253.27541913499999</v>
      </c>
      <c r="J61" s="359">
        <v>242.74625262499998</v>
      </c>
      <c r="K61" s="359">
        <v>262.06876013499999</v>
      </c>
    </row>
    <row r="62" spans="2:11" s="216" customFormat="1">
      <c r="B62" s="358" t="s">
        <v>128</v>
      </c>
      <c r="C62" s="359">
        <v>66.154399999999995</v>
      </c>
      <c r="D62" s="359">
        <v>63.570303999999993</v>
      </c>
      <c r="E62" s="359">
        <v>40.145120000000006</v>
      </c>
      <c r="F62" s="359">
        <v>41.544351999999996</v>
      </c>
      <c r="G62" s="359">
        <v>43.963936000000004</v>
      </c>
      <c r="H62" s="359">
        <v>44.487423999999997</v>
      </c>
      <c r="I62" s="359">
        <v>56.772896000000003</v>
      </c>
      <c r="J62" s="359">
        <v>56.843008000000005</v>
      </c>
      <c r="K62" s="359">
        <v>68.505088000000001</v>
      </c>
    </row>
    <row r="63" spans="2:11" s="216" customFormat="1">
      <c r="B63" s="360" t="s">
        <v>135</v>
      </c>
      <c r="C63" s="361">
        <v>673.80239729552125</v>
      </c>
      <c r="D63" s="361">
        <v>616.00585105311995</v>
      </c>
      <c r="E63" s="361">
        <v>1037.2647273690791</v>
      </c>
      <c r="F63" s="361">
        <v>900.80889423666952</v>
      </c>
      <c r="G63" s="361">
        <v>1019.78255481971</v>
      </c>
      <c r="H63" s="361">
        <v>905.46969336428981</v>
      </c>
      <c r="I63" s="361">
        <v>910.76403339927083</v>
      </c>
      <c r="J63" s="361">
        <v>887.86461966353602</v>
      </c>
      <c r="K63" s="361">
        <v>757.72104000000002</v>
      </c>
    </row>
    <row r="64" spans="2:11" s="216" customFormat="1">
      <c r="B64" s="362" t="s">
        <v>136</v>
      </c>
      <c r="C64" s="363">
        <v>24296.569927922199</v>
      </c>
      <c r="D64" s="363">
        <v>22457.466284838119</v>
      </c>
      <c r="E64" s="363">
        <v>23400.396796393081</v>
      </c>
      <c r="F64" s="363">
        <v>22626.011579656672</v>
      </c>
      <c r="G64" s="363">
        <v>24394.642292616714</v>
      </c>
      <c r="H64" s="363">
        <v>25619.649861498299</v>
      </c>
      <c r="I64" s="363">
        <v>27242.097030993271</v>
      </c>
      <c r="J64" s="363">
        <v>26903.230019178533</v>
      </c>
      <c r="K64" s="363">
        <v>26426.336821319004</v>
      </c>
    </row>
    <row r="65" spans="2:11" s="216" customFormat="1">
      <c r="B65" s="362" t="s">
        <v>469</v>
      </c>
      <c r="C65" s="363">
        <v>66715.248727922197</v>
      </c>
      <c r="D65" s="363">
        <v>62607.358844838127</v>
      </c>
      <c r="E65" s="363">
        <v>62899.12823639308</v>
      </c>
      <c r="F65" s="363">
        <v>62706.01669965667</v>
      </c>
      <c r="G65" s="363">
        <v>64157.937332616712</v>
      </c>
      <c r="H65" s="363">
        <v>65853.847621498295</v>
      </c>
      <c r="I65" s="363">
        <v>67145.052150993273</v>
      </c>
      <c r="J65" s="363">
        <v>65881.735059178536</v>
      </c>
      <c r="K65" s="363">
        <v>65422.894501319002</v>
      </c>
    </row>
    <row r="66" spans="2:11" s="216" customFormat="1">
      <c r="B66" s="356" t="s">
        <v>138</v>
      </c>
      <c r="C66" s="357"/>
      <c r="D66" s="357"/>
      <c r="E66" s="357"/>
      <c r="F66" s="357"/>
      <c r="G66" s="357"/>
      <c r="H66" s="357"/>
      <c r="I66" s="357"/>
      <c r="J66" s="357"/>
      <c r="K66" s="357"/>
    </row>
    <row r="67" spans="2:11" s="216" customFormat="1">
      <c r="B67" s="358" t="s">
        <v>140</v>
      </c>
      <c r="C67" s="359">
        <v>1379.8756044304996</v>
      </c>
      <c r="D67" s="359">
        <v>1223.33481576944</v>
      </c>
      <c r="E67" s="359">
        <v>1395.2538523787202</v>
      </c>
      <c r="F67" s="359">
        <v>1969.5343193769602</v>
      </c>
      <c r="G67" s="359">
        <v>2239.4173794235226</v>
      </c>
      <c r="H67" s="359">
        <v>2609.4924972679996</v>
      </c>
      <c r="I67" s="359">
        <v>3152.7749593004</v>
      </c>
      <c r="J67" s="359">
        <v>3340.4738774265602</v>
      </c>
      <c r="K67" s="359">
        <v>3110.49056986496</v>
      </c>
    </row>
    <row r="68" spans="2:11" s="216" customFormat="1">
      <c r="B68" s="358" t="s">
        <v>139</v>
      </c>
      <c r="C68" s="359">
        <v>39.37724</v>
      </c>
      <c r="D68" s="359">
        <v>32.058959999999999</v>
      </c>
      <c r="E68" s="359">
        <v>32.094799999999999</v>
      </c>
      <c r="F68" s="359">
        <v>23.04964</v>
      </c>
      <c r="G68" s="359">
        <v>103.90464</v>
      </c>
      <c r="H68" s="359">
        <v>102.40248</v>
      </c>
      <c r="I68" s="359">
        <v>101.78088000000001</v>
      </c>
      <c r="J68" s="359">
        <v>100.381</v>
      </c>
      <c r="K68" s="359">
        <v>103.59688</v>
      </c>
    </row>
    <row r="69" spans="2:11" s="216" customFormat="1">
      <c r="B69" s="358" t="s">
        <v>141</v>
      </c>
      <c r="C69" s="364">
        <v>0</v>
      </c>
      <c r="D69" s="364">
        <v>0</v>
      </c>
      <c r="E69" s="359">
        <v>233.06632000000002</v>
      </c>
      <c r="F69" s="364">
        <v>0</v>
      </c>
      <c r="G69" s="364">
        <v>0</v>
      </c>
      <c r="H69" s="364">
        <v>0</v>
      </c>
      <c r="I69" s="364">
        <v>0</v>
      </c>
      <c r="J69" s="364">
        <v>0</v>
      </c>
      <c r="K69" s="364">
        <v>0</v>
      </c>
    </row>
    <row r="70" spans="2:11" s="216" customFormat="1">
      <c r="B70" s="358" t="s">
        <v>142</v>
      </c>
      <c r="C70" s="359">
        <v>8.5996800000000011</v>
      </c>
      <c r="D70" s="359">
        <v>16.91948</v>
      </c>
      <c r="E70" s="359">
        <v>12.8087407920986</v>
      </c>
      <c r="F70" s="359">
        <v>14.61608</v>
      </c>
      <c r="G70" s="359">
        <v>8.6969999999999992</v>
      </c>
      <c r="H70" s="359">
        <v>4.1131200000000003</v>
      </c>
      <c r="I70" s="359">
        <v>5.0116446972302411</v>
      </c>
      <c r="J70" s="359">
        <v>5.859</v>
      </c>
      <c r="K70" s="359">
        <v>5.0179200000000002</v>
      </c>
    </row>
    <row r="71" spans="2:11" s="216" customFormat="1">
      <c r="B71" s="360" t="s">
        <v>465</v>
      </c>
      <c r="C71" s="361">
        <v>601.47320441497129</v>
      </c>
      <c r="D71" s="361">
        <v>497.97330204855888</v>
      </c>
      <c r="E71" s="361">
        <v>0</v>
      </c>
      <c r="F71" s="361">
        <v>0</v>
      </c>
      <c r="G71" s="361">
        <v>0</v>
      </c>
      <c r="H71" s="361">
        <v>0</v>
      </c>
      <c r="I71" s="361">
        <v>0</v>
      </c>
      <c r="J71" s="361">
        <v>0</v>
      </c>
      <c r="K71" s="361">
        <v>0</v>
      </c>
    </row>
    <row r="72" spans="2:11" s="216" customFormat="1">
      <c r="B72" s="362" t="s">
        <v>143</v>
      </c>
      <c r="C72" s="363">
        <v>2029.3257288454711</v>
      </c>
      <c r="D72" s="363">
        <v>1770.2855578189999</v>
      </c>
      <c r="E72" s="363">
        <v>1673.2237131708191</v>
      </c>
      <c r="F72" s="363">
        <v>2007.2000393769601</v>
      </c>
      <c r="G72" s="363">
        <v>2352.0190194235229</v>
      </c>
      <c r="H72" s="363">
        <v>2716.0080972679998</v>
      </c>
      <c r="I72" s="363">
        <v>3259.56748399763</v>
      </c>
      <c r="J72" s="363">
        <v>3446.71387742656</v>
      </c>
      <c r="K72" s="363">
        <v>3219.1053698649598</v>
      </c>
    </row>
    <row r="73" spans="2:11" s="216" customFormat="1">
      <c r="B73" s="356" t="s">
        <v>144</v>
      </c>
      <c r="C73" s="357">
        <v>6546</v>
      </c>
      <c r="D73" s="357">
        <v>6407.9160000000002</v>
      </c>
      <c r="E73" s="357">
        <v>6407.9160000000002</v>
      </c>
      <c r="F73" s="357">
        <v>6407.9160000000002</v>
      </c>
      <c r="G73" s="357">
        <v>6407.9160000000002</v>
      </c>
      <c r="H73" s="357">
        <v>5793.2650000000003</v>
      </c>
      <c r="I73" s="357">
        <v>5793.2650000000003</v>
      </c>
      <c r="J73" s="357">
        <v>5793.2650000000003</v>
      </c>
      <c r="K73" s="357">
        <v>5793.2650000000003</v>
      </c>
    </row>
    <row r="74" spans="2:11">
      <c r="B74" s="365" t="s">
        <v>145</v>
      </c>
      <c r="C74" s="359">
        <v>6828.0958874846392</v>
      </c>
      <c r="D74" s="359">
        <v>7112.7926803668806</v>
      </c>
      <c r="E74" s="359">
        <v>7008.0602321135984</v>
      </c>
      <c r="F74" s="359">
        <v>7252.7456255100815</v>
      </c>
      <c r="G74" s="359">
        <v>6982.3066544519997</v>
      </c>
      <c r="H74" s="359">
        <v>7170.4091739083196</v>
      </c>
      <c r="I74" s="359">
        <v>7350.3556799999988</v>
      </c>
      <c r="J74" s="359">
        <v>7484.5487548440797</v>
      </c>
      <c r="K74" s="359">
        <v>7563.0429381965896</v>
      </c>
    </row>
    <row r="75" spans="2:11">
      <c r="B75" s="366" t="s">
        <v>146</v>
      </c>
      <c r="C75" s="361">
        <v>0</v>
      </c>
      <c r="D75" s="361">
        <v>0</v>
      </c>
      <c r="E75" s="361">
        <v>-52.451066976144503</v>
      </c>
      <c r="F75" s="361">
        <v>-56.783999999999999</v>
      </c>
      <c r="G75" s="361">
        <v>-60.295000000000002</v>
      </c>
      <c r="H75" s="361">
        <v>-56.259279999999997</v>
      </c>
      <c r="I75" s="361">
        <v>-13.212</v>
      </c>
      <c r="J75" s="361">
        <v>-32.765000000000001</v>
      </c>
      <c r="K75" s="361">
        <v>-26.724319999999999</v>
      </c>
    </row>
    <row r="76" spans="2:11">
      <c r="B76" s="367" t="s">
        <v>470</v>
      </c>
      <c r="C76" s="368">
        <v>82119.670344252299</v>
      </c>
      <c r="D76" s="368">
        <v>77898.353083023016</v>
      </c>
      <c r="E76" s="368">
        <v>77935.877114701347</v>
      </c>
      <c r="F76" s="368">
        <v>78317.094364543722</v>
      </c>
      <c r="G76" s="368">
        <v>79839.884006492226</v>
      </c>
      <c r="H76" s="368">
        <v>81477.27061267462</v>
      </c>
      <c r="I76" s="368">
        <v>83535.028314990894</v>
      </c>
      <c r="J76" s="368">
        <v>82573.497691449185</v>
      </c>
      <c r="K76" s="368">
        <v>81971.583489370547</v>
      </c>
    </row>
    <row r="77" spans="2:11" ht="22.5">
      <c r="B77" s="369" t="s">
        <v>365</v>
      </c>
      <c r="C77" s="370">
        <v>7534</v>
      </c>
      <c r="D77" s="370">
        <v>8477.7114237830592</v>
      </c>
      <c r="E77" s="370">
        <v>9684.800099405662</v>
      </c>
      <c r="F77" s="370">
        <v>8683.9665790446288</v>
      </c>
      <c r="G77" s="370">
        <v>7289.2197516676897</v>
      </c>
      <c r="H77" s="370">
        <v>5857.9333772343498</v>
      </c>
      <c r="I77" s="370">
        <v>4344.4415037700746</v>
      </c>
      <c r="J77" s="370">
        <v>4972.5271247763922</v>
      </c>
      <c r="K77" s="370">
        <v>4082.1689999999999</v>
      </c>
    </row>
    <row r="78" spans="2:11">
      <c r="B78" s="362" t="s">
        <v>344</v>
      </c>
      <c r="C78" s="363">
        <v>89652.670344252314</v>
      </c>
      <c r="D78" s="363">
        <v>86376.064506806069</v>
      </c>
      <c r="E78" s="363">
        <v>87620.677214107011</v>
      </c>
      <c r="F78" s="363">
        <v>87001.060943588353</v>
      </c>
      <c r="G78" s="363">
        <v>87129.102758159919</v>
      </c>
      <c r="H78" s="363">
        <v>87335.203989908972</v>
      </c>
      <c r="I78" s="363">
        <v>87879.469819760998</v>
      </c>
      <c r="J78" s="363">
        <v>87546.024816225574</v>
      </c>
      <c r="K78" s="363">
        <v>86053.752489370556</v>
      </c>
    </row>
    <row r="79" spans="2:11">
      <c r="B79" s="580"/>
      <c r="C79" s="580"/>
      <c r="D79" s="108"/>
      <c r="E79" s="108"/>
      <c r="F79" s="108"/>
      <c r="G79" s="108"/>
      <c r="H79" s="108"/>
      <c r="I79" s="108"/>
      <c r="J79" s="160"/>
      <c r="K79" s="306"/>
    </row>
  </sheetData>
  <sheetProtection sheet="1" formatCells="0" formatColumns="0" formatRows="0" insertColumns="0" insertRows="0" insertHyperlinks="0" deleteColumns="0" deleteRows="0" sort="0" autoFilter="0" pivotTables="0"/>
  <mergeCells count="2">
    <mergeCell ref="B40:K41"/>
    <mergeCell ref="A2:G2"/>
  </mergeCells>
  <hyperlinks>
    <hyperlink ref="A2" location="Contents!A1" display="Back to index page"/>
  </hyperlinks>
  <pageMargins left="0.23622047244094491" right="0.23622047244094491" top="0.23622047244094491" bottom="0.23622047244094491" header="0.23622047244094491" footer="0.23622047244094491"/>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asic Document" ma:contentTypeID="0x0101008CA0303931DA4548864745CBCC1039B600E8AE937E7C75B64DBCC1FC493E1D91990010516B61FAFC9D43BA558CE8BE263279" ma:contentTypeVersion="29" ma:contentTypeDescription="" ma:contentTypeScope="" ma:versionID="8b09f3fbdc9e18730a53226427998eca">
  <xsd:schema xmlns:xsd="http://www.w3.org/2001/XMLSchema" xmlns:xs="http://www.w3.org/2001/XMLSchema" xmlns:p="http://schemas.microsoft.com/office/2006/metadata/properties" xmlns:ns2="77f2df2d-0db9-4565-bc7a-00e15bf7859a" targetNamespace="http://schemas.microsoft.com/office/2006/metadata/properties" ma:root="true" ma:fieldsID="05a24f473bd224225fa6b3cbe729f790" ns2:_="">
    <xsd:import namespace="77f2df2d-0db9-4565-bc7a-00e15bf7859a"/>
    <xsd:element name="properties">
      <xsd:complexType>
        <xsd:sequence>
          <xsd:element name="documentManagement">
            <xsd:complexType>
              <xsd:all>
                <xsd:element ref="ns2:SecurityClassification" minOccurs="0"/>
                <xsd:element ref="ns2:fb9bf264b45b4d5f93f9199f8f12ff8d" minOccurs="0"/>
                <xsd:element ref="ns2:TaxCatchAll" minOccurs="0"/>
                <xsd:element ref="ns2:TaxCatchAllLabel" minOccurs="0"/>
                <xsd:element ref="ns2:_dlc_DocId" minOccurs="0"/>
                <xsd:element ref="ns2:_dlc_DocIdUrl" minOccurs="0"/>
                <xsd:element ref="ns2:_dlc_DocIdPersistId"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4"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element name="fb9bf264b45b4d5f93f9199f8f12ff8d" ma:index="8" nillable="true" ma:taxonomy="true" ma:internalName="fb9bf264b45b4d5f93f9199f8f12ff8d" ma:taxonomyFieldName="DNBInformationCategory" ma:displayName="Information Category" ma:default="1;#Uklassifisert|53c3641f-e188-458b-ac4a-39fb9eb82013" ma:fieldId="{fb9bf264-b45b-4d5f-93f9-199f8f12ff8d}" ma:sspId="a79cd504-268f-47c3-8f79-0a7497beeec4" ma:termSetId="4dd16f0a-6625-4f81-a26d-17d7c416c41c"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ed1a9e0f-0128-4b9d-abe3-11dbecc6b145}" ma:internalName="TaxCatchAll" ma:showField="CatchAllData" ma:web="47d8a560-4f30-4f1f-8623-7ae180d543e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ed1a9e0f-0128-4b9d-abe3-11dbecc6b145}" ma:internalName="TaxCatchAllLabel" ma:readOnly="true" ma:showField="CatchAllDataLabel" ma:web="47d8a560-4f30-4f1f-8623-7ae180d543e1">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KeywordTaxHTField" ma:index="16" nillable="true" ma:taxonomy="true" ma:internalName="TaxKeywordTaxHTField" ma:taxonomyFieldName="TaxKeyword" ma:displayName="Enterprise Keywords" ma:fieldId="{23f27201-bee3-471e-b2e7-b64fd8b7ca38}" ma:taxonomyMulti="true" ma:sspId="a79cd504-268f-47c3-8f79-0a7497beeec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fb9bf264b45b4d5f93f9199f8f12ff8d xmlns="77f2df2d-0db9-4565-bc7a-00e15bf7859a">
      <Terms xmlns="http://schemas.microsoft.com/office/infopath/2007/PartnerControls">
        <TermInfo xmlns="http://schemas.microsoft.com/office/infopath/2007/PartnerControls">
          <TermName xmlns="http://schemas.microsoft.com/office/infopath/2007/PartnerControls">Uklassifisert</TermName>
          <TermId xmlns="http://schemas.microsoft.com/office/infopath/2007/PartnerControls">53c3641f-e188-458b-ac4a-39fb9eb82013</TermId>
        </TermInfo>
      </Terms>
    </fb9bf264b45b4d5f93f9199f8f12ff8d>
    <SecurityClassification xmlns="77f2df2d-0db9-4565-bc7a-00e15bf7859a" xsi:nil="true"/>
    <TaxCatchAll xmlns="77f2df2d-0db9-4565-bc7a-00e15bf7859a">
      <Value>1</Value>
    </TaxCatchAll>
    <TaxKeywordTaxHTField xmlns="77f2df2d-0db9-4565-bc7a-00e15bf7859a">
      <Terms xmlns="http://schemas.microsoft.com/office/infopath/2007/PartnerControls"/>
    </TaxKeywordTaxHTField>
  </documentManagement>
</p:properties>
</file>

<file path=customXml/itemProps1.xml><?xml version="1.0" encoding="utf-8"?>
<ds:datastoreItem xmlns:ds="http://schemas.openxmlformats.org/officeDocument/2006/customXml" ds:itemID="{EA82A816-A649-456D-B1F5-56DF6D256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2df2d-0db9-4565-bc7a-00e15bf78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9F5BA2-A3C5-4D2D-86CB-3CC73107140B}">
  <ds:schemaRefs>
    <ds:schemaRef ds:uri="Microsoft.SharePoint.Taxonomy.ContentTypeSync"/>
  </ds:schemaRefs>
</ds:datastoreItem>
</file>

<file path=customXml/itemProps3.xml><?xml version="1.0" encoding="utf-8"?>
<ds:datastoreItem xmlns:ds="http://schemas.openxmlformats.org/officeDocument/2006/customXml" ds:itemID="{90A33C7A-946C-488E-B32D-04455D557CB0}">
  <ds:schemaRefs>
    <ds:schemaRef ds:uri="http://schemas.microsoft.com/sharepoint/events"/>
  </ds:schemaRefs>
</ds:datastoreItem>
</file>

<file path=customXml/itemProps4.xml><?xml version="1.0" encoding="utf-8"?>
<ds:datastoreItem xmlns:ds="http://schemas.openxmlformats.org/officeDocument/2006/customXml" ds:itemID="{ACE96625-2920-4172-8B4F-A3A21B8F6E0A}">
  <ds:schemaRefs>
    <ds:schemaRef ds:uri="http://schemas.microsoft.com/sharepoint/v3/contenttype/forms"/>
  </ds:schemaRefs>
</ds:datastoreItem>
</file>

<file path=customXml/itemProps5.xml><?xml version="1.0" encoding="utf-8"?>
<ds:datastoreItem xmlns:ds="http://schemas.openxmlformats.org/officeDocument/2006/customXml" ds:itemID="{DCD7553F-D049-435A-B26E-D4BC4015C604}">
  <ds:schemaRefs>
    <ds:schemaRef ds:uri="http://schemas.microsoft.com/office/2006/metadata/properties"/>
    <ds:schemaRef ds:uri="http://schemas.microsoft.com/office/infopath/2007/PartnerControls"/>
    <ds:schemaRef ds:uri="77f2df2d-0db9-4565-bc7a-00e15bf78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22</vt:i4>
      </vt:variant>
      <vt:variant>
        <vt:lpstr>Navngitte områder</vt:lpstr>
      </vt:variant>
      <vt:variant>
        <vt:i4>21</vt:i4>
      </vt:variant>
    </vt:vector>
  </HeadingPairs>
  <TitlesOfParts>
    <vt:vector size="43" baseType="lpstr">
      <vt:lpstr>Front</vt:lpstr>
      <vt:lpstr>Contact info</vt: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'3'!Utskriftsområde</vt:lpstr>
      <vt:lpstr>'4'!Utskriftsområde</vt:lpstr>
      <vt:lpstr>'5'!Utskriftsområde</vt:lpstr>
      <vt:lpstr>'6'!Utskriftsområde</vt:lpstr>
      <vt:lpstr>'7'!Utskriftsområde</vt:lpstr>
      <vt:lpstr>'8'!Utskriftsområde</vt:lpstr>
      <vt:lpstr>'9'!Utskriftsområde</vt:lpstr>
      <vt:lpstr>'Contact info'!Utskriftsområde</vt:lpstr>
      <vt:lpstr>Contents!Utskriftsområde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2015-03-11T18:53:08Z</dcterms:created>
  <dcterms:modified xsi:type="dcterms:W3CDTF">2015-07-10T11:43:38Z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NBInformationCategory">
    <vt:lpwstr>1;#Uklassifisert|53c3641f-e188-458b-ac4a-39fb9eb82013</vt:lpwstr>
  </property>
  <property fmtid="{D5CDD505-2E9C-101B-9397-08002B2CF9AE}" pid="4" name="ContentTypeId">
    <vt:lpwstr>0x0101008CA0303931DA4548864745CBCC1039B600E8AE937E7C75B64DBCC1FC493E1D91990010516B61FAFC9D43BA558CE8BE263279</vt:lpwstr>
  </property>
</Properties>
</file>