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4400" windowHeight="11040" tabRatio="965" activeTab="2"/>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s>
  <externalReferences>
    <externalReference r:id="rId41"/>
  </externalReferences>
  <definedNames>
    <definedName name="Formel" localSheetId="39">#REF!</definedName>
    <definedName name="Print_Area" localSheetId="39">'Write-downs med splitt (2)'!$A$1:$H$28</definedName>
    <definedName name="_xlnm.Print_Area" localSheetId="17">Cap.adeq!$A$1:$J$214</definedName>
    <definedName name="_xlnm.Print_Area" localSheetId="12">'EAD (1)'!$A$1:$J$332</definedName>
    <definedName name="_xlnm.Print_Area" localSheetId="7">'Expenses (1)'!$A$1:$J$72</definedName>
    <definedName name="_xlnm.Print_Area" localSheetId="20">'Fin perf (2)'!$A$1:$O$89</definedName>
    <definedName name="_xlnm.Print_Area" localSheetId="21">'Fin perf (3)'!$A$1:$J$25</definedName>
    <definedName name="_xlnm.Print_Area" localSheetId="0">Front!$A$1:$A$54</definedName>
    <definedName name="_xlnm.Print_Area" localSheetId="10">Impairment!$A$1:$J$64</definedName>
    <definedName name="_xlnm.Print_Area" localSheetId="24">LCI!$A$1:$J$91</definedName>
    <definedName name="_xlnm.Print_Area" localSheetId="29">Life!$A$1:$J$248</definedName>
    <definedName name="_xlnm.Print_Area" localSheetId="15">'Liq.&amp;funding (2)'!$A$1:$M$55</definedName>
    <definedName name="_xlnm.Print_Area" localSheetId="16">'Liq.&amp;funding (3)'!$A$1:$J$86</definedName>
    <definedName name="_xlnm.Print_Area" localSheetId="34">'Market shares'!$A$1:$J$58</definedName>
    <definedName name="_xlnm.Print_Area" localSheetId="5">NII!$A$1:$J$171</definedName>
    <definedName name="_xlnm.Print_Area" localSheetId="31">'Non-life'!$A$1:$J$35</definedName>
    <definedName name="_xlnm.Print_Area" localSheetId="38">Norw.economy!$A$1:$G$115</definedName>
    <definedName name="_xlnm.Print_Area" localSheetId="11">NPL!$A$1:$J$194</definedName>
    <definedName name="_xlnm.Print_Area" localSheetId="22">'Personal cust'!$A$1:$J$102</definedName>
    <definedName name="_xlnm.Print_Area" localSheetId="4">'Results &amp; key fig.'!$A$1:$K$382</definedName>
    <definedName name="_xlnm.Print_Area" localSheetId="35">Structure!$A$1:$A$158</definedName>
  </definedNames>
  <calcPr calcId="145621"/>
</workbook>
</file>

<file path=xl/calcChain.xml><?xml version="1.0" encoding="utf-8"?>
<calcChain xmlns="http://schemas.openxmlformats.org/spreadsheetml/2006/main">
  <c r="A1" i="11559" l="1"/>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<sst xmlns="http://schemas.openxmlformats.org/spreadsheetml/2006/main" count="4056" uniqueCount="1677">
  <si>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</si>
  <si>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</si>
  <si>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</si>
  <si>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</si>
  <si>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</si>
  <si>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</si>
  <si>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</si>
  <si>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</si>
  <si>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</si>
  <si>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</si>
  <si>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</si>
  <si>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</si>
  <si>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</si>
  <si>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</si>
  <si>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</si>
  <si>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</si>
  <si>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</si>
  <si>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</si>
  <si>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</si>
  <si>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</si>
  <si>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</si>
  <si>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</si>
  <si>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</si>
  <si>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</si>
  <si>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</si>
  <si>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</si>
  <si>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</si>
  <si>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</si>
  <si>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</si>
  <si>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</si>
  <si>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</si>
  <si>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</si>
  <si>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</si>
  <si>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</si>
  <si>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</si>
  <si>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</si>
  <si>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</si>
  <si>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</si>
  <si>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</si>
  <si>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</si>
  <si>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</si>
  <si>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</si>
  <si>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</si>
  <si>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</si>
  <si>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</si>
  <si>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</si>
  <si>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</si>
  <si>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</si>
  <si>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</si>
  <si>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</si>
  <si>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</si>
  <si>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</si>
  <si>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</si>
  <si>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</si>
  <si>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</si>
  <si>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</si>
  <si>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</si>
  <si>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</si>
  <si>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</si>
  <si>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</si>
  <si>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</si>
  <si>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</si>
  <si>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</si>
  <si>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</si>
  <si>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</si>
  <si>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</si>
  <si>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</si>
  <si>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</si>
  <si>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</si>
  <si>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</si>
  <si>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</si>
  <si>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</si>
  <si>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</si>
  <si>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</si>
  <si>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</si>
  <si>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</si>
  <si>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</si>
  <si>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</si>
  <si>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</si>
  <si>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</si>
  <si>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</si>
  <si>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</si>
  <si>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</si>
  <si>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</si>
  <si>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</si>
  <si>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</si>
  <si>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</si>
  <si>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</si>
  <si>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</si>
  <si>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</si>
  <si>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</si>
  <si>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</si>
  <si>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</si>
  <si>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</si>
  <si>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</si>
  <si>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</si>
  <si>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</si>
  <si>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</si>
  <si>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</si>
  <si>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</si>
  <si>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</si>
  <si>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</si>
  <si>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</si>
  <si>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</si>
  <si>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</si>
  <si>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</si>
  <si>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</si>
  <si>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</si>
  <si>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</si>
  <si>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</si>
  <si>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</si>
  <si>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</si>
  <si>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</si>
  <si>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</si>
  <si>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</si>
  <si>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</si>
  <si>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</si>
  <si>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</si>
  <si>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</si>
  <si>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</si>
  <si>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</si>
  <si>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</si>
  <si>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</si>
  <si>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</si>
  <si>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</si>
  <si>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</si>
  <si>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</si>
  <si>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</si>
  <si>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</si>
  <si>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</si>
  <si>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</si>
  <si>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</si>
  <si>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</si>
  <si>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</si>
  <si>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</si>
  <si>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</si>
  <si>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</si>
  <si>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</si>
  <si>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</si>
  <si>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</si>
  <si>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</si>
  <si>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</si>
  <si>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</si>
  <si>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</si>
  <si>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</si>
  <si>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</si>
  <si>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</si>
  <si>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</si>
  <si>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</si>
  <si>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</si>
  <si>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</si>
  <si>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</si>
  <si>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</si>
  <si>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</si>
  <si>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</si>
  <si>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</si>
  <si>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</si>
  <si>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</si>
  <si>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</si>
  <si>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</si>
  <si>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</si>
  <si>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</si>
  <si>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</si>
  <si>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</si>
  <si>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</si>
  <si>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</si>
  <si>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</si>
  <si>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</si>
  <si>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</si>
  <si>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</si>
  <si>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</si>
  <si>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</si>
  <si>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</si>
  <si>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</si>
  <si>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 International Corporates and Institutions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</si>
  <si>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</si>
  <si>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</si>
  <si>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</si>
  <si>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</si>
  <si>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</si>
  <si>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</si>
  <si>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</si>
  <si>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</si>
  <si>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</si>
  <si>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</si>
  <si>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</si>
  <si>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</si>
  <si>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</si>
  <si>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</si>
  <si>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</si>
  <si>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</si>
  <si>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</si>
  <si>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</si>
  <si>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</si>
  <si>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</si>
  <si>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</si>
  <si>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</si>
  <si>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</si>
  <si>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</si>
  <si>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</si>
  <si>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</si>
  <si>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</si>
  <si>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</si>
  <si>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</si>
  <si>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</si>
  <si>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</si>
  <si>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</si>
  <si>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</si>
  <si>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</si>
  <si>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</si>
  <si>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</si>
  <si>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</si>
  <si>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</si>
  <si>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</si>
  <si>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</si>
  <si>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</si>
  <si>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</si>
  <si>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</si>
  <si>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</si>
  <si>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2Q12</t>
  </si>
  <si>
    <t>2013</t>
  </si>
  <si>
    <t>Total including subordinated loans</t>
  </si>
  <si>
    <t>In addition: LTRO funding</t>
  </si>
  <si>
    <t>Customer assets under management at end of period (NOK billion)</t>
  </si>
  <si>
    <t>3Q12</t>
  </si>
  <si>
    <t>Commercial paper and bonds at fair value</t>
  </si>
  <si>
    <t>Change in</t>
  </si>
  <si>
    <t>per cent</t>
  </si>
  <si>
    <t>Total adjusted operating expenses</t>
  </si>
  <si>
    <t>Expenses directly related to operations</t>
  </si>
  <si>
    <t>4Q12</t>
  </si>
  <si>
    <t>Basis swaps</t>
  </si>
  <si>
    <t>Services</t>
  </si>
  <si>
    <t>Net risk-weighted volume Insurance</t>
  </si>
  <si>
    <t>80 per cent of RWA, transitional rule</t>
  </si>
  <si>
    <t>Tier 1 capital ratio, transitional rules (%)</t>
  </si>
  <si>
    <t>Minimum capital requirement, transitional rules</t>
  </si>
  <si>
    <t>Risk-weighted volume, Basel II</t>
  </si>
  <si>
    <t>Minimum capital requirement, Basel II</t>
  </si>
  <si>
    <t>Tier 1 capital ratio, Basel II (%)</t>
  </si>
  <si>
    <t>Capital ratio, Basel II (%)</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</si>
  <si>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</si>
  <si>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</si>
  <si>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</si>
  <si>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</si>
  <si>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</si>
  <si>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</si>
  <si>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</si>
  <si>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</si>
  <si>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</si>
  <si>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</si>
  <si>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</si>
  <si>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</si>
  <si>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</si>
  <si>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</si>
  <si>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</si>
  <si>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</si>
  <si>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</si>
  <si>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</si>
  <si>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</si>
  <si>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</si>
  <si>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</si>
  <si>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</si>
  <si>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</si>
  <si>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</si>
  <si>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</si>
  <si>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</si>
  <si>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</si>
  <si>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</si>
  <si>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</si>
  <si>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</si>
  <si>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</si>
  <si>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</si>
  <si>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</si>
  <si>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</si>
  <si>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</si>
  <si>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</si>
  <si>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</si>
  <si>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</si>
  <si>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</si>
  <si>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</si>
  <si>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</si>
  <si>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</si>
  <si>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</si>
  <si>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</si>
  <si>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</si>
  <si>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</si>
  <si>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</si>
  <si>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</si>
  <si>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</si>
  <si>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</si>
  <si>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</si>
  <si>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</si>
  <si>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</si>
  <si>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</si>
  <si>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</si>
  <si>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</si>
  <si>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</si>
  <si>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</si>
  <si>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</si>
  <si>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</si>
  <si>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</si>
  <si>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</si>
  <si>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</si>
  <si>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</si>
  <si>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</si>
  <si>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</si>
  <si>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</si>
  <si>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</si>
  <si>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</si>
  <si>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</si>
  <si>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</si>
  <si>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</si>
  <si>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</si>
  <si>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</si>
  <si>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</si>
  <si>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</si>
  <si>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</si>
  <si>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</si>
  <si>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</si>
  <si>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</si>
  <si>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</si>
  <si>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</si>
  <si>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</si>
  <si>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</si>
  <si>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</si>
  <si>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</si>
  <si>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</si>
  <si>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</si>
  <si>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at default</t>
  </si>
  <si>
    <t>RAROC, annualised (%)</t>
  </si>
  <si>
    <t>- DNB excl. Baltics and Poland</t>
  </si>
  <si>
    <t>- Baltics and Poland</t>
  </si>
  <si>
    <t>Baltics and Poland</t>
  </si>
  <si>
    <t>Financial strength at end of period</t>
  </si>
  <si>
    <t>Pension expenses</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</si>
  <si>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</si>
  <si>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</si>
  <si>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</si>
  <si>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</si>
  <si>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</si>
  <si>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</si>
  <si>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</si>
  <si>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</si>
  <si>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</si>
  <si>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Common Equity Tier 1 capital ratio, Basel II (%)</t>
  </si>
  <si>
    <t>Common Equity Tier 1 capital ratio, full IRB (%)</t>
  </si>
  <si>
    <t>Common Equity Tier 1 capital ratio, Basel III (%)</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</si>
  <si>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</si>
  <si>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</si>
  <si>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</si>
  <si>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</si>
  <si>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</si>
  <si>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</si>
  <si>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</si>
  <si>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</si>
  <si>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</si>
  <si>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</si>
  <si>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</si>
  <si>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</si>
  <si>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</si>
  <si>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</si>
  <si>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</si>
  <si>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</si>
  <si>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</si>
  <si>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</si>
  <si>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</si>
  <si>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</si>
  <si>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</si>
  <si>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</si>
  <si>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</si>
  <si>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</si>
  <si>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</si>
  <si>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</si>
  <si>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</si>
  <si>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</si>
  <si>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</si>
  <si>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</si>
  <si>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</si>
  <si>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</si>
  <si>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</si>
  <si>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</si>
  <si>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</si>
  <si>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</si>
  <si>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</si>
  <si>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</si>
  <si>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Deposits with other banks </t>
  </si>
  <si>
    <t xml:space="preserve">ment/ </t>
  </si>
  <si>
    <t xml:space="preserve">guaranteed </t>
  </si>
  <si>
    <t>Due to central banks</t>
  </si>
  <si>
    <t>Securities</t>
  </si>
  <si>
    <t>Non-recurring effects</t>
  </si>
  <si>
    <t>Restructuring costs - employees</t>
  </si>
  <si>
    <t>50 per cent of profits for the year to date</t>
  </si>
  <si>
    <r>
      <t xml:space="preserve">Total eligible primary capital </t>
    </r>
    <r>
      <rPr>
        <b/>
        <vertAlign val="superscript"/>
        <sz val="6.5"/>
        <color indexed="60"/>
        <rFont val="Arial"/>
        <family val="2"/>
      </rPr>
      <t>3)</t>
    </r>
  </si>
  <si>
    <t>Ordinary depreciation on operational leasing</t>
  </si>
  <si>
    <t xml:space="preserve">loans </t>
  </si>
  <si>
    <t>(per cent)</t>
  </si>
  <si>
    <t xml:space="preserve">Net interest income </t>
  </si>
  <si>
    <t>Liquidity and funding</t>
  </si>
  <si>
    <t>Loans</t>
  </si>
  <si>
    <t>Capital adequacy</t>
  </si>
  <si>
    <t>Redemption profile</t>
  </si>
  <si>
    <t>The Group's exposure to the PIIGS countries</t>
  </si>
  <si>
    <t>DNB's risk classification</t>
  </si>
  <si>
    <t>Net non-performing and net doubtful loans and guarantees for principal customer groups</t>
  </si>
  <si>
    <t>Specification of capital requirements</t>
  </si>
  <si>
    <t>Senior unsecured bonds</t>
  </si>
  <si>
    <t>Swap facility covered bonds (Norwegian Central Bank)</t>
  </si>
  <si>
    <t>Income statement - condensed</t>
  </si>
  <si>
    <t>Income statement - condensed - adjusted for basis swaps</t>
  </si>
  <si>
    <t>Key figures - quarterly figures</t>
  </si>
  <si>
    <t>1)  Due to changes in principles, some comparative figures have been restated. See further details in note 1 Accounting principles in the DNB Group’s quarterly reports 2013.</t>
  </si>
  <si>
    <t>1)  Other interest expenses include interest rate adjustments resulting from interest swaps entered into.</t>
  </si>
  <si>
    <t>1)  Average nominal amount, excluding impaired loans.</t>
  </si>
  <si>
    <t>1)  Margins are calculated based on money market rates and do not include additional funding costs related to liquidity measures.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</si>
  <si>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</si>
  <si>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</si>
  <si>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Excluding assets in DNB Livsforsikring and encumbered securities. Including trading portfolio.</t>
  </si>
  <si>
    <t xml:space="preserve">2)  Including held-to-maturity portfolio. </t>
  </si>
  <si>
    <t>1)  Based on DNB's risk classification system. The volumes represent the expected outstanding amount in the event of default.
PD = probability of default.</t>
  </si>
  <si>
    <t>2)  Figures for the first quarter of 2012 have been restated in consequence of an upward adjustment of PD for certain large corporate models.</t>
  </si>
  <si>
    <t>1)  Provision ratio includes individual and collective impairment as a percentage of gross non-performing and gross doubtful loans and guarantees.</t>
  </si>
  <si>
    <t>1)  Provision ratio includes individual and collective impairment as a percentage of gross impaired loans and guarantees subject to individual impairment.</t>
  </si>
  <si>
    <t>1)  Perpetual subordinated loan capital securities can represent up to 15 per cent of Tier 1 capital. The excess will qualify as Tier 2 capital.</t>
  </si>
  <si>
    <t>3)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</si>
  <si>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 xml:space="preserve">Due to transitional rules, the minimum capital adequacy requirements cannot be reduced below 80 per cent relative to the Basel I requirements. </t>
  </si>
  <si>
    <t xml:space="preserve">Basel II </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</si>
  <si>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</si>
  <si>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</si>
  <si>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</si>
  <si>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</si>
  <si>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</si>
  <si>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</si>
  <si>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</si>
  <si>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t>Total assets and customer assets under management.</t>
  </si>
  <si>
    <t>Total deposits from customers, assets under management and equity-linked bonds.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</si>
  <si>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</si>
  <si>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</si>
  <si>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</si>
  <si>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</si>
  <si>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</si>
  <si>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</si>
  <si>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</si>
  <si>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</si>
  <si>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</si>
  <si>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</si>
  <si>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</si>
  <si>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</si>
  <si>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</si>
  <si>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</si>
  <si>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</si>
  <si>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</si>
  <si>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</si>
  <si>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</si>
  <si>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</si>
  <si>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</si>
  <si>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</si>
  <si>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</si>
  <si>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</si>
  <si>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</si>
  <si>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</si>
  <si>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</si>
  <si>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</si>
  <si>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</si>
  <si>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</si>
  <si>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</si>
  <si>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</si>
  <si>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</si>
  <si>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</si>
  <si>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</si>
  <si>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</si>
  <si>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</si>
  <si>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</si>
  <si>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</si>
  <si>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</si>
  <si>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</si>
  <si>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</si>
  <si>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t>1Q12</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</si>
  <si>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</si>
  <si>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</si>
  <si>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</si>
  <si>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</si>
  <si>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</si>
  <si>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</si>
  <si>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</si>
  <si>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</si>
  <si>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Net premium income/insurance claims, DNB Skadeforsikring</t>
  </si>
  <si>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</si>
  <si>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</si>
  <si>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</si>
  <si>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</si>
  <si>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</si>
  <si>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</si>
  <si>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</si>
  <si>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</si>
  <si>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</si>
  <si>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</si>
  <si>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</si>
  <si>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</si>
  <si>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</si>
  <si>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</si>
  <si>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</si>
  <si>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</si>
  <si>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</si>
  <si>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</si>
  <si>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</si>
  <si>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</si>
  <si>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</si>
  <si>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</si>
  <si>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</si>
  <si>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</si>
  <si>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</si>
  <si>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Total capital requirements according to Basel II</t>
  </si>
  <si>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</si>
  <si>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</si>
  <si>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</si>
  <si>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</si>
  <si>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2)  Including provisions for debt-financed structured products.</t>
  </si>
  <si>
    <t>Hotels and accomodation</t>
  </si>
  <si>
    <t>Commercial real estate</t>
  </si>
  <si>
    <t>Residential real estate</t>
  </si>
  <si>
    <t>Construction</t>
  </si>
  <si>
    <t>Other corporate customers</t>
  </si>
  <si>
    <t>Branded goods</t>
  </si>
  <si>
    <t>Other business activities</t>
  </si>
  <si>
    <t>Other manufacturing industries</t>
  </si>
  <si>
    <t>Other energy</t>
  </si>
  <si>
    <t>Logistics</t>
  </si>
  <si>
    <t>Common Equity Tier 1 capital ratio, transitional rules (%)</t>
  </si>
  <si>
    <t>Risk-weighted volume, basis for transitional rule, Basel I</t>
  </si>
  <si>
    <r>
      <t xml:space="preserve">Total net non-performing and net doubtful loans and guarantees </t>
    </r>
    <r>
      <rPr>
        <b/>
        <vertAlign val="superscript"/>
        <sz val="6.5"/>
        <color indexed="60"/>
        <rFont val="Arial"/>
        <family val="2"/>
      </rPr>
      <t>**)</t>
    </r>
  </si>
  <si>
    <r>
      <t xml:space="preserve">Total non-performing and doubtful loans and guarantees </t>
    </r>
    <r>
      <rPr>
        <b/>
        <vertAlign val="superscript"/>
        <sz val="6.5"/>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</si>
  <si>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</si>
  <si>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</si>
  <si>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</si>
  <si>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</si>
  <si>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</si>
  <si>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</si>
  <si>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</si>
  <si>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</si>
  <si>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Total depreciations and impairment of fixed and intangible assets</t>
  </si>
  <si>
    <t>Gross non-performing and gross doubtful loans and guarantees</t>
  </si>
  <si>
    <t>Net non-performing and net doubtful loans and guarantees</t>
  </si>
  <si>
    <t>Collateral for non-performing and doubtful loans and guarantees</t>
  </si>
  <si>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</si>
  <si>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</si>
  <si>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</si>
  <si>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</si>
  <si>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</si>
  <si>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</si>
  <si>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</si>
  <si>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</si>
  <si>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</si>
  <si>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</si>
  <si>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</si>
  <si>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Baltics, Russia and Poland</t>
  </si>
  <si>
    <t>Other Europe</t>
  </si>
  <si>
    <t>Sweden</t>
  </si>
  <si>
    <t>Central/Northern Norway</t>
  </si>
  <si>
    <t>Western Norway</t>
  </si>
  <si>
    <t>Eastern Norway excl. Oslo/Akershus</t>
  </si>
  <si>
    <t>Leasing of warehouse/logistics/multi-purpose buildings</t>
  </si>
  <si>
    <t>Leasing of office premises</t>
  </si>
  <si>
    <t>Leasing of shopping centres</t>
  </si>
  <si>
    <t>Leasing of hotels</t>
  </si>
  <si>
    <t>Leasing of retail store facilities</t>
  </si>
  <si>
    <t>Office premises construction loans</t>
  </si>
  <si>
    <t>Shopping centre construction loans</t>
  </si>
  <si>
    <t>Hotel construction loans</t>
  </si>
  <si>
    <r>
      <t xml:space="preserve">Shipping, Offshore and Logistics Division </t>
    </r>
    <r>
      <rPr>
        <vertAlign val="superscript"/>
        <sz val="6.5"/>
        <rFont val="Arial"/>
        <family val="2"/>
      </rPr>
      <t>*)</t>
    </r>
  </si>
  <si>
    <t>The shipping portfolio - dry bulk segment</t>
  </si>
  <si>
    <t>The shipping portfolio - container segment</t>
  </si>
  <si>
    <t>Total Shipping, Offshore and Logistics Division</t>
  </si>
  <si>
    <t>The shipping portfolio - tanker segment</t>
  </si>
  <si>
    <t>DNB excl. Baltics, Russia and Poland</t>
  </si>
  <si>
    <t>Combined spread - weighted total average</t>
  </si>
  <si>
    <t>Total net loans</t>
  </si>
  <si>
    <t>PD 3.00% -</t>
  </si>
  <si>
    <r>
      <t>1Q13</t>
    </r>
    <r>
      <rPr>
        <vertAlign val="superscript"/>
        <sz val="6.5"/>
        <color indexed="60"/>
        <rFont val="Arial"/>
        <family val="2"/>
      </rPr>
      <t xml:space="preserve"> 2)</t>
    </r>
  </si>
  <si>
    <t>Total net exposure at default</t>
  </si>
  <si>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</si>
  <si>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</si>
  <si>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</si>
  <si>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</si>
  <si>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</si>
  <si>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</si>
  <si>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</si>
  <si>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</si>
  <si>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</si>
  <si>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</si>
  <si>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</si>
  <si>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</si>
  <si>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</si>
  <si>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</si>
  <si>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</si>
  <si>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</si>
  <si>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</si>
  <si>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</si>
  <si>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</si>
  <si>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</si>
  <si>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</si>
  <si>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</si>
  <si>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</si>
  <si>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</si>
  <si>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</si>
  <si>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</si>
  <si>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</si>
  <si>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</si>
  <si>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</si>
  <si>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</si>
  <si>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</si>
  <si>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</si>
  <si>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</si>
  <si>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</si>
  <si>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</si>
  <si>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Net interest income from loans to customers</t>
    </r>
    <r>
      <rPr>
        <vertAlign val="superscript"/>
        <sz val="6.5"/>
        <rFont val="Arial"/>
        <family val="2"/>
      </rPr>
      <t xml:space="preserve"> 1)</t>
    </r>
  </si>
  <si>
    <t>- Mortgage loans</t>
  </si>
  <si>
    <t xml:space="preserve">Risk-weighted volume, transitional rules (NOK million) </t>
  </si>
  <si>
    <t>Primary capital  - DNB Group</t>
  </si>
  <si>
    <t>Common Equity Tier 1 capital ratio, transitional rules, excluding 50 per cent of profit for the period (%)</t>
  </si>
  <si>
    <t>Tier 1 capital ratio, transitional rules, excluding 50 per cent of profit for the period (%)</t>
  </si>
  <si>
    <t>Capital ratio, transitional rules, excluding 50 per cent of profit for the period (%)</t>
  </si>
  <si>
    <t>Primary capital - including DNB Bank ASA and DNB Bank Group</t>
  </si>
  <si>
    <r>
      <t xml:space="preserve">Term subordinated loan capital </t>
    </r>
    <r>
      <rPr>
        <vertAlign val="superscript"/>
        <sz val="6.5"/>
        <color indexed="60"/>
        <rFont val="Arial"/>
        <family val="2"/>
      </rPr>
      <t>2)</t>
    </r>
  </si>
  <si>
    <t>50 per cent of expected losses exceeding actual losses, IRB portfolios</t>
  </si>
  <si>
    <r>
      <t xml:space="preserve">Total eligible primary capital </t>
    </r>
    <r>
      <rPr>
        <vertAlign val="superscript"/>
        <sz val="6.5"/>
        <color indexed="60"/>
        <rFont val="Arial"/>
        <family val="2"/>
      </rPr>
      <t>3)</t>
    </r>
  </si>
  <si>
    <t>Common Equity Tier 1 capital incl. 50 per cent of profit for the period</t>
  </si>
  <si>
    <t>1)  Excluding impaired loans.</t>
  </si>
  <si>
    <t>Changes in net interest income, six quarters</t>
  </si>
  <si>
    <t xml:space="preserve">Exposure at default according to sector </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</si>
  <si>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</si>
  <si>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</si>
  <si>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</si>
  <si>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</si>
  <si>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r>
      <t xml:space="preserve">Large corporates and international customers </t>
    </r>
    <r>
      <rPr>
        <vertAlign val="superscript"/>
        <sz val="6.5"/>
        <rFont val="Arial"/>
        <family val="2"/>
      </rPr>
      <t>3)</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</si>
  <si>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</si>
  <si>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</si>
  <si>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</si>
  <si>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</si>
  <si>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</si>
  <si>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</si>
  <si>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r>
      <t>4Q12</t>
    </r>
    <r>
      <rPr>
        <vertAlign val="superscript"/>
        <sz val="6.5"/>
        <color indexed="60"/>
        <rFont val="Arial"/>
        <family val="2"/>
      </rPr>
      <t xml:space="preserve"> </t>
    </r>
  </si>
  <si>
    <r>
      <t>3Q12</t>
    </r>
    <r>
      <rPr>
        <vertAlign val="superscript"/>
        <sz val="6.5"/>
        <color indexed="60"/>
        <rFont val="Arial"/>
        <family val="2"/>
      </rPr>
      <t xml:space="preserve"> </t>
    </r>
  </si>
  <si>
    <r>
      <t>2Q12</t>
    </r>
    <r>
      <rPr>
        <vertAlign val="superscript"/>
        <sz val="6.5"/>
        <color indexed="60"/>
        <rFont val="Arial"/>
        <family val="2"/>
      </rPr>
      <t xml:space="preserve"> </t>
    </r>
  </si>
  <si>
    <t xml:space="preserve">1Q12 </t>
  </si>
  <si>
    <t>3)  During the first quarter of 2013, NOK 450 million was charged to the income statement in connection with the Supreme Court ruling regarding certain debt-financed structured products.</t>
  </si>
  <si>
    <r>
      <t>2012</t>
    </r>
    <r>
      <rPr>
        <vertAlign val="superscript"/>
        <sz val="6.5"/>
        <color indexed="60"/>
        <rFont val="Arial"/>
        <family val="2"/>
      </rPr>
      <t xml:space="preserve"> </t>
    </r>
  </si>
  <si>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</si>
  <si>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</si>
  <si>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</si>
  <si>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</si>
  <si>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</si>
  <si>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</si>
  <si>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</si>
  <si>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</si>
  <si>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Retail store facility construction loans</t>
  </si>
  <si>
    <t>Oslo/Akershus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</si>
  <si>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</si>
  <si>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</si>
  <si>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</si>
  <si>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</si>
  <si>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</si>
  <si>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</si>
  <si>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</si>
  <si>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</si>
  <si>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</si>
  <si>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</si>
  <si>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</si>
  <si>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</si>
  <si>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</si>
  <si>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</si>
  <si>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</si>
  <si>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</si>
  <si>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</si>
  <si>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t>1)  The exposure to the PIIGS countries through its international bond portfolio mainly comprises residential mortgage-backed securities (RMBS). The portfolio includes no investments in Treasury bonds.</t>
  </si>
  <si>
    <r>
      <t>1Q12</t>
    </r>
    <r>
      <rPr>
        <vertAlign val="superscript"/>
        <sz val="6.5"/>
        <color indexed="60"/>
        <rFont val="Arial"/>
        <family val="2"/>
      </rPr>
      <t xml:space="preserve"> </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</si>
  <si>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</si>
  <si>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</si>
  <si>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</si>
  <si>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</si>
  <si>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</si>
  <si>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</si>
  <si>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</si>
  <si>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</si>
  <si>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</si>
  <si>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</si>
  <si>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</si>
  <si>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</si>
  <si>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</si>
  <si>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</si>
  <si>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</si>
  <si>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</si>
  <si>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</si>
  <si>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</si>
  <si>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</si>
  <si>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</si>
  <si>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23 October</t>
  </si>
  <si>
    <t>Third quarter 2014</t>
  </si>
  <si>
    <t>10 July</t>
  </si>
  <si>
    <t>Second quarter 2014</t>
  </si>
  <si>
    <t>8 May</t>
  </si>
  <si>
    <t>First quarter 2014</t>
  </si>
  <si>
    <t>25 April</t>
  </si>
  <si>
    <t>Ex-dividend date</t>
  </si>
  <si>
    <t>24 April</t>
  </si>
  <si>
    <t>Annual general meeting</t>
  </si>
  <si>
    <t>6 February</t>
  </si>
  <si>
    <t>Preliminary results 2013 and fourth quarter 2013</t>
  </si>
  <si>
    <t>Financial calendar 2014</t>
  </si>
  <si>
    <t>Information on the Internet</t>
  </si>
  <si>
    <t>DNB switchboard: +47 915 03000</t>
  </si>
  <si>
    <t>Telefax Investor Relations: +47 2248 1994</t>
  </si>
  <si>
    <t>E-mail Investor Relations: investor.relations@dnb.no</t>
  </si>
  <si>
    <t>DNB ASA, P.O.Box 1600 Sentrum, N-0021 Oslo</t>
  </si>
  <si>
    <t>Address</t>
  </si>
  <si>
    <t>+47 2326 8408</t>
  </si>
  <si>
    <t>jan.gjerland@dnb.no</t>
  </si>
  <si>
    <t>+47 2326 8400</t>
  </si>
  <si>
    <t>per.sagbakken@dnb.no</t>
  </si>
  <si>
    <t>+47 4790 9878</t>
  </si>
  <si>
    <t>merete.stigen@dnb.no</t>
  </si>
  <si>
    <t>Merete Stigen, Head of Group Financial Reporting</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</si>
  <si>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</si>
  <si>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</si>
  <si>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</si>
  <si>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</si>
  <si>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</si>
  <si>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</si>
  <si>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</si>
  <si>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</si>
  <si>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</si>
  <si>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</si>
  <si>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r>
      <t xml:space="preserve">Depreciations and impairment of fixed and intangible assets </t>
    </r>
    <r>
      <rPr>
        <vertAlign val="superscript"/>
        <sz val="6.5"/>
        <rFont val="Arial"/>
        <family val="2"/>
      </rPr>
      <t xml:space="preserve">6) </t>
    </r>
  </si>
  <si>
    <t>1)  Collateralisation in excess of regulatory minimum. Uncommitted, rating supportive overcollateralisation forms part of this volume.</t>
  </si>
  <si>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</si>
  <si>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</si>
  <si>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</si>
  <si>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</si>
  <si>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t xml:space="preserve">1)  Early termination of a contract related to IT operations in the Baltics amounted to NOK 148 million in the third quarter of 2013. </t>
  </si>
  <si>
    <r>
      <t xml:space="preserve">IT operating expenses </t>
    </r>
    <r>
      <rPr>
        <vertAlign val="superscript"/>
        <sz val="6.5"/>
        <color indexed="60"/>
        <rFont val="Arial"/>
        <family val="2"/>
      </rPr>
      <t>1)</t>
    </r>
  </si>
  <si>
    <t>Other costs reductions</t>
  </si>
  <si>
    <r>
      <t xml:space="preserve">Restructuring costs and non-recurring effects </t>
    </r>
    <r>
      <rPr>
        <vertAlign val="superscript"/>
        <sz val="6.5"/>
        <color indexed="60"/>
        <rFont val="Arial"/>
        <family val="2"/>
      </rPr>
      <t>1)</t>
    </r>
  </si>
  <si>
    <t xml:space="preserve">The DNB Group follows the Basel II regulations for capital adequacy calculations. Valuation rules used in the statutory accounts form the basis for the consolidation, which is subject to special consolidation rules governed by the Consolidation Regulations. Capital adequacy is reported in accordance with regulations from Finanstilsynet. </t>
  </si>
  <si>
    <t>1)  For more details, see next page.</t>
  </si>
  <si>
    <r>
      <t xml:space="preserve">Subordinated loans </t>
    </r>
    <r>
      <rPr>
        <vertAlign val="superscript"/>
        <sz val="6.5"/>
        <color indexed="60"/>
        <rFont val="Arial"/>
        <family val="2"/>
      </rPr>
      <t>1)</t>
    </r>
  </si>
  <si>
    <t>Risk</t>
  </si>
  <si>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</si>
  <si>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</si>
  <si>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</si>
  <si>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</si>
  <si>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</si>
  <si>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</si>
  <si>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</si>
  <si>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</si>
  <si>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</si>
  <si>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</si>
  <si>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</si>
  <si>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</si>
  <si>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</si>
  <si>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</si>
  <si>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</si>
  <si>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</si>
  <si>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</si>
  <si>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</si>
  <si>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</si>
  <si>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</si>
  <si>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</si>
  <si>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</si>
  <si>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</si>
  <si>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</si>
  <si>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</si>
  <si>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</si>
  <si>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</si>
  <si>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</si>
  <si>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r>
      <t xml:space="preserve">Total eligible primary capital incl. 50 per cent of profit for the 
period </t>
    </r>
    <r>
      <rPr>
        <vertAlign val="superscript"/>
        <sz val="6.5"/>
        <color indexed="60"/>
        <rFont val="Arial"/>
        <family val="2"/>
      </rPr>
      <t>3)</t>
    </r>
  </si>
  <si>
    <t>Forestry/pulp and paper</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</si>
  <si>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</si>
  <si>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</si>
  <si>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</si>
  <si>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</si>
  <si>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</si>
  <si>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Total assets under management for external clients in DNB Asset Management, DNB Livsforsikring and DNB Skadeforsikring.</t>
  </si>
  <si>
    <r>
      <t>2012</t>
    </r>
    <r>
      <rPr>
        <vertAlign val="superscript"/>
        <sz val="6.5"/>
        <color indexed="60"/>
        <rFont val="Arial"/>
        <family val="2"/>
      </rPr>
      <t xml:space="preserve"> 2)</t>
    </r>
  </si>
  <si>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</si>
  <si>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</si>
  <si>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</si>
  <si>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</si>
  <si>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</si>
  <si>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</si>
  <si>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</si>
  <si>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</si>
  <si>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</si>
  <si>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</si>
  <si>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</si>
  <si>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</si>
  <si>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</si>
  <si>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</si>
  <si>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</si>
  <si>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</si>
  <si>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</si>
  <si>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DNB Skadeforsikring:</t>
  </si>
  <si>
    <t>2.1.1  Development - reporting segments</t>
  </si>
  <si>
    <t>Changes in net interest income</t>
  </si>
  <si>
    <t>Changes in net other operating income</t>
  </si>
  <si>
    <t>Changes in operating expenses</t>
  </si>
  <si>
    <t>Changes in impairment of loans and guarantees</t>
  </si>
  <si>
    <t>2.1.2  Extracts from income statement</t>
  </si>
  <si>
    <t>Personal
customers</t>
  </si>
  <si>
    <t>DNB
Group</t>
  </si>
  <si>
    <t>Net interest income - ordinary operations</t>
  </si>
  <si>
    <t>Profit from repossessed operations</t>
  </si>
  <si>
    <t>Interest on unallocated equity etc.</t>
  </si>
  <si>
    <t>Income from equities investments</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</si>
  <si>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</si>
  <si>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</si>
  <si>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</si>
  <si>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</si>
  <si>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</si>
  <si>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Unallocated IT expenses</t>
  </si>
  <si>
    <t>Funding costs on goodwill</t>
  </si>
  <si>
    <t>2.1.3  Main average balance sheet items and key figures</t>
  </si>
  <si>
    <t xml:space="preserve">Main average balance sheet items </t>
  </si>
  <si>
    <t>Other
operations/
eliminations</t>
  </si>
  <si>
    <r>
      <t xml:space="preserve">Loans to customers </t>
    </r>
    <r>
      <rPr>
        <vertAlign val="superscript"/>
        <sz val="6"/>
        <color indexed="60"/>
        <rFont val="Arial"/>
        <family val="2"/>
      </rPr>
      <t>1)</t>
    </r>
  </si>
  <si>
    <r>
      <t xml:space="preserve">Deposits from customers </t>
    </r>
    <r>
      <rPr>
        <vertAlign val="superscript"/>
        <sz val="6"/>
        <color indexed="60"/>
        <rFont val="Arial"/>
        <family val="2"/>
      </rPr>
      <t>1)</t>
    </r>
  </si>
  <si>
    <t>Assets under management</t>
  </si>
  <si>
    <r>
      <t>Allocated capital</t>
    </r>
    <r>
      <rPr>
        <vertAlign val="superscript"/>
        <sz val="6"/>
        <color indexed="60"/>
        <rFont val="Arial"/>
        <family val="2"/>
      </rPr>
      <t xml:space="preserve"> 2)</t>
    </r>
  </si>
  <si>
    <t>Other
operations</t>
  </si>
  <si>
    <r>
      <t>Cost/income ratio</t>
    </r>
    <r>
      <rPr>
        <vertAlign val="superscript"/>
        <sz val="6"/>
        <color indexed="60"/>
        <rFont val="Arial"/>
        <family val="2"/>
      </rPr>
      <t xml:space="preserve"> 3)</t>
    </r>
  </si>
  <si>
    <r>
      <t xml:space="preserve">Ratio of deposits to loans </t>
    </r>
    <r>
      <rPr>
        <vertAlign val="superscript"/>
        <sz val="6"/>
        <color indexed="60"/>
        <rFont val="Arial"/>
        <family val="2"/>
      </rPr>
      <t>1) 4)</t>
    </r>
  </si>
  <si>
    <t>1)  Loans to customers include accrued interest, impairment and value adjustments. Correspondingly, deposits from customers include accrued interest and value adjustments.</t>
  </si>
  <si>
    <t>4)  Deposits from customers relative to loans to customers. Calculated on the basis of average balance sheet items.</t>
  </si>
  <si>
    <t>Norwegian units</t>
  </si>
  <si>
    <t xml:space="preserve">Share of Group income </t>
  </si>
  <si>
    <r>
      <t>Cost/income ratio</t>
    </r>
    <r>
      <rPr>
        <vertAlign val="superscript"/>
        <sz val="6.5"/>
        <color indexed="60"/>
        <rFont val="Arial"/>
        <family val="2"/>
      </rPr>
      <t xml:space="preserve"> 2) 3) </t>
    </r>
  </si>
  <si>
    <t>Share of net Group loans to customers</t>
  </si>
  <si>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</si>
  <si>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</si>
  <si>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</si>
  <si>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</si>
  <si>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</si>
  <si>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</si>
  <si>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</si>
  <si>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</si>
  <si>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t>4)  Provision ratio includes individual and collective impairment as a percentage of gross non-performing and gross doubtful loans and guarantees.</t>
  </si>
  <si>
    <r>
      <t xml:space="preserve">Interest on allocated capital </t>
    </r>
    <r>
      <rPr>
        <vertAlign val="superscript"/>
        <sz val="6.5"/>
        <color indexed="60"/>
        <rFont val="Arial"/>
        <family val="2"/>
      </rPr>
      <t>1)</t>
    </r>
  </si>
  <si>
    <t xml:space="preserve">Operating expenses </t>
  </si>
  <si>
    <r>
      <t>Impairment loss on loans and guarantees</t>
    </r>
    <r>
      <rPr>
        <vertAlign val="superscript"/>
        <sz val="6.5"/>
        <color indexed="60"/>
        <rFont val="Arial"/>
        <family val="2"/>
      </rPr>
      <t xml:space="preserve"> 2)</t>
    </r>
  </si>
  <si>
    <r>
      <t>Profit from repossessed operations</t>
    </r>
    <r>
      <rPr>
        <vertAlign val="superscript"/>
        <sz val="6.5"/>
        <color indexed="60"/>
        <rFont val="Arial"/>
        <family val="2"/>
      </rPr>
      <t xml:space="preserve"> 3)</t>
    </r>
  </si>
  <si>
    <r>
      <t xml:space="preserve">Loans to customers (NOK billion) </t>
    </r>
    <r>
      <rPr>
        <vertAlign val="superscript"/>
        <sz val="6.5"/>
        <color indexed="60"/>
        <rFont val="Arial"/>
        <family val="2"/>
      </rPr>
      <t>4)</t>
    </r>
  </si>
  <si>
    <r>
      <t>Deposits from customers (NOK billion)</t>
    </r>
    <r>
      <rPr>
        <vertAlign val="superscript"/>
        <sz val="6.5"/>
        <color indexed="60"/>
        <rFont val="Arial"/>
        <family val="2"/>
      </rPr>
      <t xml:space="preserve"> 4)</t>
    </r>
  </si>
  <si>
    <r>
      <t>Allocated capital (NOK billion)</t>
    </r>
    <r>
      <rPr>
        <vertAlign val="superscript"/>
        <sz val="6.5"/>
        <color indexed="60"/>
        <rFont val="Arial"/>
        <family val="2"/>
      </rPr>
      <t xml:space="preserve"> 1)</t>
    </r>
  </si>
  <si>
    <t>Ratio of deposits to loans (%)</t>
  </si>
  <si>
    <r>
      <t xml:space="preserve">Return on allocated capital, annualised (%) </t>
    </r>
    <r>
      <rPr>
        <vertAlign val="superscript"/>
        <sz val="6.5"/>
        <color indexed="60"/>
        <rFont val="Arial"/>
        <family val="2"/>
      </rPr>
      <t>1)</t>
    </r>
  </si>
  <si>
    <t>1)  Allocated capital corresponds to the external capital adequacy requirement (Basel II) which must be met by the Group.</t>
  </si>
  <si>
    <t>2)  Including collective impairment.</t>
  </si>
  <si>
    <t>3)  Profits from repossessed operations which are fully consolidated in the DNB Group are presented net under ”Profit from repossessed operations” in the segments.</t>
  </si>
  <si>
    <t>4)  Average balances. Loans to customers include accrued interest and impairment. Amounts due from credit institutions are not included. Correspondingly, deposits from customers include accrued interest. Amounts due to credit institutions are not included.</t>
  </si>
  <si>
    <t>Volumes (NOK billion):</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</si>
  <si>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</si>
  <si>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</si>
  <si>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Spread income (NOK million):</t>
  </si>
  <si>
    <t>Spreads in per cent:</t>
  </si>
  <si>
    <t>1)  Loans to and deposits from customers. Nominal values, excluding impaired loans.</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</si>
  <si>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</si>
  <si>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</si>
  <si>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</si>
  <si>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</si>
  <si>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</si>
  <si>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</si>
  <si>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(NOK</t>
  </si>
  <si>
    <t>1-4</t>
  </si>
  <si>
    <t>5-7</t>
  </si>
  <si>
    <t>8-10</t>
  </si>
  <si>
    <t>11-12</t>
  </si>
  <si>
    <t>billion)</t>
  </si>
  <si>
    <t>Loan to value in per cent:</t>
  </si>
  <si>
    <t>0-40</t>
  </si>
  <si>
    <t>40-60</t>
  </si>
  <si>
    <t>60-75</t>
  </si>
  <si>
    <t>75-85</t>
  </si>
  <si>
    <t>&gt;85</t>
  </si>
  <si>
    <t>Development in loan to value</t>
  </si>
  <si>
    <t>Total loans (NOK billion)</t>
  </si>
  <si>
    <t>1)  Distribution of residential mortgages in the Personal customers segment within actual collateral categories. The volumes represent the IRB - approved  mortgage portfolio and are the expected outstanding amount in the event of default.</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</si>
  <si>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</si>
  <si>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</si>
  <si>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</si>
  <si>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</si>
  <si>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</si>
  <si>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</si>
  <si>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</si>
  <si>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r>
      <t>Interest on allocated capital</t>
    </r>
    <r>
      <rPr>
        <vertAlign val="superscript"/>
        <sz val="6.5"/>
        <color indexed="60"/>
        <rFont val="Arial"/>
        <family val="2"/>
      </rPr>
      <t xml:space="preserve"> 1)</t>
    </r>
  </si>
  <si>
    <r>
      <t>Loans to customers (NOK billion)</t>
    </r>
    <r>
      <rPr>
        <vertAlign val="superscript"/>
        <sz val="6.5"/>
        <color indexed="60"/>
        <rFont val="Arial"/>
        <family val="2"/>
      </rPr>
      <t xml:space="preserve"> 4)</t>
    </r>
  </si>
  <si>
    <r>
      <t>Return on allocated capital, annualised (%)</t>
    </r>
    <r>
      <rPr>
        <vertAlign val="superscript"/>
        <sz val="6.5"/>
        <color indexed="60"/>
        <rFont val="Arial"/>
        <family val="2"/>
      </rPr>
      <t xml:space="preserve"> 1)</t>
    </r>
  </si>
  <si>
    <t xml:space="preserve">3)  Profits from repossessed operations which are fully consolidated in the DNB Group are presented net under  ”Profit from repossessed operations” in the segments. </t>
  </si>
  <si>
    <t>4)  Average balances. Loans to customers include accrued interest and impairment losses. Amounts due from credit institutions are not included. Correspondingly, deposits from customers include accrued interest. Amounts due to credit institutions are not included.</t>
  </si>
  <si>
    <r>
      <t xml:space="preserve">Loans to customers </t>
    </r>
    <r>
      <rPr>
        <i/>
        <vertAlign val="superscript"/>
        <sz val="6.5"/>
        <rFont val="Arial"/>
        <family val="2"/>
      </rPr>
      <t>1)</t>
    </r>
  </si>
  <si>
    <t>Shipping, Offshore and Logistic Division</t>
  </si>
  <si>
    <t>Guarantees</t>
  </si>
  <si>
    <t>Total loans and guarantees</t>
  </si>
  <si>
    <r>
      <t xml:space="preserve">Deposits from customers </t>
    </r>
    <r>
      <rPr>
        <i/>
        <vertAlign val="superscript"/>
        <sz val="6.5"/>
        <rFont val="Arial"/>
        <family val="2"/>
      </rPr>
      <t>2)</t>
    </r>
  </si>
  <si>
    <t>Commercial paper issues during the period</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</si>
  <si>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</si>
  <si>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</si>
  <si>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</si>
  <si>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2.5.1  Trading - Financial performance</t>
  </si>
  <si>
    <t>Impairment loss on loans and guarantees</t>
  </si>
  <si>
    <r>
      <t xml:space="preserve">Allocated capital (NOK billion) </t>
    </r>
    <r>
      <rPr>
        <vertAlign val="superscript"/>
        <sz val="6.5"/>
        <color indexed="60"/>
        <rFont val="Arial"/>
        <family val="2"/>
      </rPr>
      <t>1)</t>
    </r>
  </si>
  <si>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</si>
  <si>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</si>
  <si>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</si>
  <si>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</si>
  <si>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</si>
  <si>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</si>
  <si>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</si>
  <si>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</si>
  <si>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</si>
  <si>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</si>
  <si>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r>
      <t xml:space="preserve">Individual pension </t>
    </r>
    <r>
      <rPr>
        <vertAlign val="superscript"/>
        <sz val="6.5"/>
        <color indexed="60"/>
        <rFont val="Arial"/>
        <family val="2"/>
      </rPr>
      <t>2) **)</t>
    </r>
  </si>
  <si>
    <t xml:space="preserve"> *)  Of which attributable  to the owner</t>
  </si>
  <si>
    <t>**)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</si>
  <si>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</si>
  <si>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</si>
  <si>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</si>
  <si>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</si>
  <si>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</si>
  <si>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</si>
  <si>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</si>
  <si>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</si>
  <si>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</si>
  <si>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</si>
  <si>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</si>
  <si>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</si>
  <si>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</si>
  <si>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</si>
  <si>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</si>
  <si>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</si>
  <si>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</si>
  <si>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</si>
  <si>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</si>
  <si>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</si>
  <si>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</si>
  <si>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</si>
  <si>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</si>
  <si>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</si>
  <si>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</si>
  <si>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</si>
  <si>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</si>
  <si>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</si>
  <si>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</si>
  <si>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</si>
  <si>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r>
      <rPr>
        <b/>
        <sz val="7.5"/>
        <color indexed="60"/>
        <rFont val="Arial"/>
        <family val="2"/>
      </rPr>
      <t xml:space="preserve">I  </t>
    </r>
    <r>
      <rPr>
        <sz val="6.5"/>
        <color indexed="60"/>
        <rFont val="Arial"/>
        <family val="2"/>
      </rPr>
      <t>Pre-tax operating profit - Traditional pension products</t>
    </r>
  </si>
  <si>
    <t>Interest on allocated capital</t>
  </si>
  <si>
    <r>
      <rPr>
        <b/>
        <sz val="7.5"/>
        <color indexed="60"/>
        <rFont val="Arial"/>
        <family val="2"/>
      </rPr>
      <t xml:space="preserve">II  </t>
    </r>
    <r>
      <rPr>
        <sz val="6.5"/>
        <color indexed="60"/>
        <rFont val="Arial"/>
        <family val="2"/>
      </rPr>
      <t>Pre-tax operating profit - New pension products</t>
    </r>
  </si>
  <si>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</si>
  <si>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</si>
  <si>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</si>
  <si>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</si>
  <si>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</si>
  <si>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</si>
  <si>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</si>
  <si>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</si>
  <si>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</si>
  <si>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</si>
  <si>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Commissions and fees income etc.</t>
  </si>
  <si>
    <t>Commissions and fees expenses etc.</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</si>
  <si>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</si>
  <si>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</si>
  <si>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</si>
  <si>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</si>
  <si>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</si>
  <si>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</si>
  <si>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</si>
  <si>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</si>
  <si>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</si>
  <si>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</si>
  <si>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</si>
  <si>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</si>
  <si>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</si>
  <si>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</si>
  <si>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</si>
  <si>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</si>
  <si>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</si>
  <si>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</si>
  <si>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</si>
  <si>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</si>
  <si>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</si>
  <si>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</si>
  <si>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</si>
  <si>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</si>
  <si>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</si>
  <si>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with high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</si>
  <si>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</si>
  <si>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</si>
  <si>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</si>
  <si>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</si>
  <si>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</si>
  <si>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</si>
  <si>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</si>
  <si>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</si>
  <si>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</si>
  <si>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</si>
  <si>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</si>
  <si>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</si>
  <si>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</si>
  <si>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</si>
  <si>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</si>
  <si>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</si>
  <si>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</si>
  <si>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</si>
  <si>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</si>
  <si>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Common portfolio with</t>
  </si>
  <si>
    <t>Low risk</t>
  </si>
  <si>
    <t>Moderate risk</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</si>
  <si>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</si>
  <si>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</si>
  <si>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</si>
  <si>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</si>
  <si>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</si>
  <si>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</si>
  <si>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</si>
  <si>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</si>
  <si>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</si>
  <si>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</si>
  <si>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</si>
  <si>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</si>
  <si>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New pensions products</t>
  </si>
  <si>
    <t>Risk products</t>
  </si>
  <si>
    <t>Total insurance liablilities</t>
  </si>
  <si>
    <t>1)  The figures encompass DNB Livsforsikring ASA including subsidiaries as included in the DNB Group accounts before eliminations of intra-group transactions and balances.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</si>
  <si>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</si>
  <si>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</si>
  <si>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</si>
  <si>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</si>
  <si>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</si>
  <si>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</si>
  <si>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</si>
  <si>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</si>
  <si>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</si>
  <si>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</si>
  <si>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</si>
  <si>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</si>
  <si>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</si>
  <si>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</si>
  <si>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</si>
  <si>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</si>
  <si>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</si>
  <si>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</si>
  <si>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</si>
  <si>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</si>
  <si>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</si>
  <si>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Solvency margin capital exceeding minimum requirement</t>
  </si>
  <si>
    <t>Solvency margin capital in per cent of solvency margin capital requirement (%)</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</si>
  <si>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</si>
  <si>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</si>
  <si>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</si>
  <si>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</si>
  <si>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</si>
  <si>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</si>
  <si>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r>
      <t xml:space="preserve">Assets under management (NOK billion) </t>
    </r>
    <r>
      <rPr>
        <b/>
        <vertAlign val="superscript"/>
        <sz val="6.5"/>
        <rFont val="Arial"/>
        <family val="2"/>
      </rPr>
      <t>2)</t>
    </r>
  </si>
  <si>
    <t>Institutional</t>
  </si>
  <si>
    <r>
      <t>- of which DNB Livsforsikring Group</t>
    </r>
    <r>
      <rPr>
        <i/>
        <vertAlign val="superscript"/>
        <sz val="6.5"/>
        <color indexed="60"/>
        <rFont val="Arial"/>
        <family val="2"/>
      </rPr>
      <t xml:space="preserve"> 3)</t>
    </r>
  </si>
  <si>
    <t>Retail</t>
  </si>
  <si>
    <r>
      <t xml:space="preserve">Changes in assets under managment - net inflow </t>
    </r>
    <r>
      <rPr>
        <b/>
        <vertAlign val="superscript"/>
        <sz val="6.5"/>
        <rFont val="Arial"/>
        <family val="2"/>
      </rPr>
      <t>*)</t>
    </r>
  </si>
  <si>
    <t>Retail market</t>
  </si>
  <si>
    <t>Institutional clients</t>
  </si>
  <si>
    <t xml:space="preserve">- </t>
  </si>
  <si>
    <t xml:space="preserve">1)  Allocated capital corresponds to the external capital adequacy requirement (Basel II) which must be met by the DNB Group. </t>
  </si>
  <si>
    <t xml:space="preserve">2)  Assets under management and assets under operation at end of period. </t>
  </si>
  <si>
    <t>3)  Managed on behalf of DNB Livsforsikring Group.</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</si>
  <si>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</si>
  <si>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</si>
  <si>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</si>
  <si>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</si>
  <si>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</si>
  <si>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</si>
  <si>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</si>
  <si>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</si>
  <si>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</si>
  <si>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</si>
  <si>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</si>
  <si>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</si>
  <si>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Premium reserves</t>
  </si>
  <si>
    <t>Claim reserves</t>
  </si>
  <si>
    <t>Security reserves</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</si>
  <si>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</si>
  <si>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</si>
  <si>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</si>
  <si>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</si>
  <si>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</si>
  <si>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</si>
  <si>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</si>
  <si>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</si>
  <si>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</si>
  <si>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</si>
  <si>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DNB's market shares in Norway</t>
  </si>
  <si>
    <t>Retail market and Corporate market</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</si>
  <si>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</si>
  <si>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</si>
  <si>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</si>
  <si>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</si>
  <si>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</si>
  <si>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</si>
  <si>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</si>
  <si>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</si>
  <si>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</si>
  <si>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</si>
  <si>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</si>
  <si>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</si>
  <si>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</si>
  <si>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</si>
  <si>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</si>
  <si>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</si>
  <si>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</si>
  <si>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</si>
  <si>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total assets in DNB Skadeforsikring</t>
  </si>
  <si>
    <t>3.1.3  Customer base</t>
  </si>
  <si>
    <t>Some 220 000 corporate customers in Norway</t>
  </si>
  <si>
    <t>3.1.4  Distribution network</t>
  </si>
  <si>
    <t>Provided by Norway Post (the Norwegian postal system):</t>
  </si>
  <si>
    <t>9 international branches</t>
  </si>
  <si>
    <t>5 international representative offices</t>
  </si>
  <si>
    <t>6 branches in Russia</t>
  </si>
  <si>
    <t>About 1 100 in-store banking outlets, provided by NorgesGruppen</t>
  </si>
  <si>
    <t>DNB Luxembourg (subsidiary)</t>
  </si>
  <si>
    <t>Internet banking</t>
  </si>
  <si>
    <t>Mobile bank and SMS services</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</si>
  <si>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</si>
  <si>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</si>
  <si>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</si>
  <si>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</si>
  <si>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</si>
  <si>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</si>
  <si>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</si>
  <si>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</si>
  <si>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</si>
  <si>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</si>
  <si>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</si>
  <si>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</si>
  <si>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</si>
  <si>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r>
      <t>A+</t>
    </r>
    <r>
      <rPr>
        <vertAlign val="superscript"/>
        <sz val="6.5"/>
        <rFont val="Arial"/>
        <family val="2"/>
      </rPr>
      <t xml:space="preserve"> 1)</t>
    </r>
  </si>
  <si>
    <r>
      <t>AA</t>
    </r>
    <r>
      <rPr>
        <vertAlign val="superscript"/>
        <sz val="6.5"/>
        <rFont val="Arial"/>
        <family val="2"/>
      </rPr>
      <t xml:space="preserve"> 1)</t>
    </r>
  </si>
  <si>
    <t>As at 31 March 2013</t>
  </si>
  <si>
    <t>As at 31 December 2012</t>
  </si>
  <si>
    <t>As at 30 September 2012</t>
  </si>
  <si>
    <t>As at 30 June 2012</t>
  </si>
  <si>
    <t>As at 31 March 2012</t>
  </si>
  <si>
    <t>Aa3</t>
  </si>
  <si>
    <t>Corporate market</t>
  </si>
  <si>
    <t xml:space="preserve">             DNB's market shares</t>
  </si>
  <si>
    <t>1)  Includes the public sector.</t>
  </si>
  <si>
    <t>Source: Statistics Norway and Finance Norway</t>
  </si>
  <si>
    <r>
      <t xml:space="preserve">Retail customers </t>
    </r>
    <r>
      <rPr>
        <vertAlign val="superscript"/>
        <sz val="10"/>
        <color theme="5"/>
        <rFont val="Arial"/>
        <family val="2"/>
      </rPr>
      <t>1)</t>
    </r>
  </si>
  <si>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</si>
  <si>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</si>
  <si>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</si>
  <si>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</si>
  <si>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</si>
  <si>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</si>
  <si>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</si>
  <si>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</si>
  <si>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</si>
  <si>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</si>
  <si>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</si>
  <si>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</si>
  <si>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</si>
  <si>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</si>
  <si>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</si>
  <si>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</si>
  <si>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</si>
  <si>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</si>
  <si>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</si>
  <si>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</si>
  <si>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</si>
  <si>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</si>
  <si>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</si>
  <si>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</si>
  <si>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Sparebankstiftelsen DNB (Savings Bank Foundation)</t>
  </si>
  <si>
    <t xml:space="preserve">Folketrygdfondet </t>
  </si>
  <si>
    <t>Blackrock Investments</t>
  </si>
  <si>
    <t>Total largest shareholders</t>
  </si>
  <si>
    <t>Chapter 4 - The Norwegian economy</t>
  </si>
  <si>
    <t>Basic information about Norway</t>
  </si>
  <si>
    <t>GDP growth mainland Norway and unemployment rate</t>
  </si>
  <si>
    <t>Contribution to volume growth in GDP, mainland Norway</t>
  </si>
  <si>
    <t>Key macro-economic indicators, Norway</t>
  </si>
  <si>
    <t>1.8</t>
  </si>
  <si>
    <t>Key macro-economic indicators, Baltics and Poland</t>
  </si>
  <si>
    <t>1.9</t>
  </si>
  <si>
    <t>Credit market, 12 month percentage growth</t>
  </si>
  <si>
    <t>1.10</t>
  </si>
  <si>
    <t>Deposit market, 12 month percentage growth</t>
  </si>
  <si>
    <t>1.11</t>
  </si>
  <si>
    <t>House prices</t>
  </si>
  <si>
    <t>1.12</t>
  </si>
  <si>
    <t>Household debt burden and interest burden</t>
  </si>
  <si>
    <t>4.1.1  Basic information about Norway</t>
  </si>
  <si>
    <t>Area</t>
  </si>
  <si>
    <t>385 199 square kilometers</t>
  </si>
  <si>
    <t>Population</t>
  </si>
  <si>
    <t>5.1 million</t>
  </si>
  <si>
    <t>Fertility rate</t>
  </si>
  <si>
    <t>Life expectancy</t>
  </si>
  <si>
    <t>Work participation rate, per cent 15-74 years</t>
  </si>
  <si>
    <t>71,0  (M: 73,8  F: 68,1)</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</si>
  <si>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</si>
  <si>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</si>
  <si>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</si>
  <si>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</si>
  <si>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</si>
  <si>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</si>
  <si>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</si>
  <si>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2013</t>
  </si>
  <si>
    <t>F 2014</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</si>
  <si>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</si>
  <si>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</si>
  <si>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</si>
  <si>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</si>
  <si>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</si>
  <si>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</si>
  <si>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</si>
  <si>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</si>
  <si>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</si>
  <si>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</si>
  <si>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</si>
  <si>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</si>
  <si>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</si>
  <si>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</si>
  <si>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</si>
  <si>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</si>
  <si>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</si>
  <si>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</si>
  <si>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</si>
  <si>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</si>
  <si>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</si>
  <si>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</si>
  <si>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</si>
  <si>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</si>
  <si>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</si>
  <si>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</si>
  <si>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</si>
  <si>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</si>
  <si>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</si>
  <si>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</si>
  <si>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</si>
  <si>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</si>
  <si>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</si>
  <si>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</si>
  <si>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</si>
  <si>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</si>
  <si>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</si>
  <si>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</si>
  <si>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</si>
  <si>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</si>
  <si>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Non-eligible capital</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</si>
  <si>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</si>
  <si>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</si>
  <si>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</si>
  <si>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</si>
  <si>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</si>
  <si>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1)  Allocated capital corresponds to traditional products’ share of the recorded equity in DNB Livsforsikring. Capital is allocated to the various product areas based on estimated capital requirements according to Solvency II.</t>
  </si>
  <si>
    <t>*) Excluding dividends:</t>
  </si>
  <si>
    <t>4Q13</t>
  </si>
  <si>
    <r>
      <t xml:space="preserve">Credit institutions </t>
    </r>
    <r>
      <rPr>
        <vertAlign val="superscript"/>
        <sz val="6.5"/>
        <rFont val="Arial"/>
        <family val="2"/>
      </rPr>
      <t>2)</t>
    </r>
  </si>
  <si>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</si>
  <si>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</si>
  <si>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</si>
  <si>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</si>
  <si>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</si>
  <si>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</si>
  <si>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</si>
  <si>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2.2.1  Personal customers - Financial performance</t>
  </si>
  <si>
    <t>2.2.2  Personal customers - Development in average volumes and interest rate spreads</t>
  </si>
  <si>
    <r>
      <t xml:space="preserve">2.2.3  Personal customers - Residential mortgages, distribution of loans according to collateral value </t>
    </r>
    <r>
      <rPr>
        <b/>
        <u/>
        <vertAlign val="superscript"/>
        <sz val="12"/>
        <color indexed="25"/>
        <rFont val="Arial"/>
        <family val="2"/>
      </rPr>
      <t>1)</t>
    </r>
  </si>
  <si>
    <r>
      <t xml:space="preserve">2.2.4  Personal customers - Distribution of loan to value </t>
    </r>
    <r>
      <rPr>
        <b/>
        <u/>
        <vertAlign val="superscript"/>
        <sz val="12"/>
        <color indexed="25"/>
        <rFont val="Arial"/>
        <family val="2"/>
      </rPr>
      <t>1)</t>
    </r>
  </si>
  <si>
    <t>2.2.6  DNB Eiendom - Residential real estate broking in Norway</t>
  </si>
  <si>
    <t>2.3.1  Small and medium-sized enterprises (SME) - Financial performance</t>
  </si>
  <si>
    <t>2.3.2  SME - Development in average volumes and interest rate spreads</t>
  </si>
  <si>
    <t>2.4.1  Large corporates and international customers (LCI) - Financial performance</t>
  </si>
  <si>
    <t>2.4.2  LCI - Average volumes</t>
  </si>
  <si>
    <t>2.4.3  LCI - Development in average volumes and interest rate spreads</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</si>
  <si>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</si>
  <si>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</si>
  <si>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</si>
  <si>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</si>
  <si>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</si>
  <si>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</si>
  <si>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</si>
  <si>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r>
      <t xml:space="preserve">1.8.1  Exposure at default according to sector </t>
    </r>
    <r>
      <rPr>
        <b/>
        <u/>
        <vertAlign val="superscript"/>
        <sz val="12"/>
        <color theme="5"/>
        <rFont val="Arial"/>
        <family val="2"/>
      </rPr>
      <t>1) 2)</t>
    </r>
  </si>
  <si>
    <r>
      <t xml:space="preserve">DNB Group </t>
    </r>
    <r>
      <rPr>
        <b/>
        <vertAlign val="superscript"/>
        <sz val="10"/>
        <color theme="5"/>
        <rFont val="Arial"/>
        <family val="2"/>
      </rPr>
      <t>3)</t>
    </r>
  </si>
  <si>
    <t>3)  For breakdown of the different customer segments, see next page.</t>
  </si>
  <si>
    <r>
      <t xml:space="preserve">Large corporates and international customers </t>
    </r>
    <r>
      <rPr>
        <b/>
        <vertAlign val="superscript"/>
        <sz val="10"/>
        <color theme="5"/>
        <rFont val="Arial"/>
        <family val="2"/>
      </rPr>
      <t>3)</t>
    </r>
  </si>
  <si>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</si>
  <si>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</si>
  <si>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</si>
  <si>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</si>
  <si>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</si>
  <si>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</si>
  <si>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</si>
  <si>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</si>
  <si>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r>
      <t xml:space="preserve">Loans to customers: </t>
    </r>
    <r>
      <rPr>
        <vertAlign val="superscript"/>
        <sz val="6.5"/>
        <rFont val="Arial"/>
        <family val="2"/>
      </rPr>
      <t>1)</t>
    </r>
  </si>
  <si>
    <r>
      <t xml:space="preserve">Deposits from customers: </t>
    </r>
    <r>
      <rPr>
        <vertAlign val="superscript"/>
        <sz val="6.5"/>
        <rFont val="Arial"/>
        <family val="2"/>
      </rPr>
      <t>1)</t>
    </r>
  </si>
  <si>
    <t>Total lending</t>
  </si>
  <si>
    <t>Total deposits</t>
  </si>
  <si>
    <t>6.3</t>
  </si>
  <si>
    <t>7.8</t>
  </si>
  <si>
    <t>2)  The definition of these segments reflects the actual underlying commercial property risk.</t>
  </si>
  <si>
    <t>Exposure at default, breakdown of commercial real estate exposure</t>
  </si>
  <si>
    <t>Exposure at default by segments as defined in DNB's management reporting</t>
  </si>
  <si>
    <t>1)  Including 50 per cent of profit for the period, except for the full year figures.</t>
  </si>
  <si>
    <t>Common equity Tier 1 capital ratio</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</si>
  <si>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</si>
  <si>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</si>
  <si>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</si>
  <si>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</si>
  <si>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</si>
  <si>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</si>
  <si>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</si>
  <si>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</si>
  <si>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</si>
  <si>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</si>
  <si>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</si>
  <si>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</si>
  <si>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 Breakdown into sub-segments in</t>
  </si>
  <si>
    <t>Shipping, Offshore and Logistics Division:</t>
  </si>
  <si>
    <t>Hedging of net investments, net of tax</t>
  </si>
  <si>
    <t>Assets</t>
  </si>
  <si>
    <t>Liabilities and equity</t>
  </si>
  <si>
    <t>Mark-to-market changes and special items</t>
  </si>
  <si>
    <t>1.1.3  Mark-to-market changes and special items</t>
  </si>
  <si>
    <r>
      <t xml:space="preserve">Restructuring costs and non-recurring effects </t>
    </r>
    <r>
      <rPr>
        <vertAlign val="superscript"/>
        <sz val="6.5"/>
        <color indexed="60"/>
        <rFont val="Arial"/>
        <family val="2"/>
      </rPr>
      <t>3)</t>
    </r>
  </si>
  <si>
    <t>Interest rate spreads - split by segments</t>
  </si>
  <si>
    <t>Average volumes - split by segments</t>
  </si>
  <si>
    <t>Net interest income - split by segments</t>
  </si>
  <si>
    <t>2.6.1 Other operations/eliminations - Financial performance</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</si>
  <si>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</si>
  <si>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</si>
  <si>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</si>
  <si>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</si>
  <si>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</si>
  <si>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</si>
  <si>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2.8.5  Reconciliation of DNB Livsforsikring Group's and the DNB Group's financial statements</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</si>
  <si>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</si>
  <si>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</si>
  <si>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</si>
  <si>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</si>
  <si>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</si>
  <si>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</si>
  <si>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2.8.13  DNB Skadeforsikring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</si>
  <si>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</si>
  <si>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</si>
  <si>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</si>
  <si>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Performance-based pay</t>
  </si>
  <si>
    <t>Fees</t>
  </si>
  <si>
    <t>Equity and non-interest bearing items/Allocated capital:</t>
  </si>
  <si>
    <t>Comprehensive income statement - quarterly figures</t>
  </si>
  <si>
    <t>Minority interests</t>
  </si>
  <si>
    <t>12 DNB Livsforsikring sales offices</t>
  </si>
  <si>
    <t>1)  The 2012 figures include SalusAnsvar AB, which was sold at the end of January 2013, and Svensk Fastighetsförmedling AB, which was sold in December 2013. At year-end 2012, these companies had a total of 182 employees representing 170 full-time positions.</t>
  </si>
  <si>
    <t>2)  The reductions in the number of full-time positions in 2013 were mainly due to a new strategy in Poland, changing the bank’s business profile from universal to corporate banking. The number of employees in Poland has been reduced by 460. The transfer of a portfolio of personal customers and small and medium-sized enterprises as well as 38 branch offices to a Polish bank in May gave a reduction of 250 employees, while the remaining staff cuts result from the Group's restructuring process.</t>
  </si>
  <si>
    <t>1.1.5  Comprehensive income statement - quarterly figures</t>
  </si>
  <si>
    <t>1.1.6  Income statement - five years</t>
  </si>
  <si>
    <t>1.1.7  Full balance sheet - quarterly figures</t>
  </si>
  <si>
    <t>1.1.8  Balance sheet - five years</t>
  </si>
  <si>
    <t>1.1.9  Key figures - quarterly figures</t>
  </si>
  <si>
    <t>1.1.11  Key figures - five years</t>
  </si>
  <si>
    <t>1.2.1  Net interest income - split by segments</t>
  </si>
  <si>
    <t>1.2.2  Average volumes - split by segments</t>
  </si>
  <si>
    <r>
      <t xml:space="preserve">1.2.3  Interest rate spreads - split by segments </t>
    </r>
    <r>
      <rPr>
        <b/>
        <u/>
        <vertAlign val="superscript"/>
        <sz val="12"/>
        <color indexed="25"/>
        <rFont val="Arial"/>
        <family val="2"/>
      </rPr>
      <t>1)</t>
    </r>
  </si>
  <si>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</si>
  <si>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</si>
  <si>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</si>
  <si>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</si>
  <si>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</si>
  <si>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</si>
  <si>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</si>
  <si>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</si>
  <si>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</si>
  <si>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</si>
  <si>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</si>
  <si>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Source: OECD Economic Outlook No. 94, November 2013</t>
  </si>
  <si>
    <r>
      <t xml:space="preserve">1.8.3  Risk classification of portfolio </t>
    </r>
    <r>
      <rPr>
        <b/>
        <u/>
        <vertAlign val="superscript"/>
        <sz val="12"/>
        <color theme="5"/>
        <rFont val="Arial"/>
        <family val="2"/>
      </rPr>
      <t>1)</t>
    </r>
  </si>
  <si>
    <r>
      <t xml:space="preserve">1.8.4  Segment areas - exposure at default according to sector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</si>
  <si>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</si>
  <si>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</si>
  <si>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</si>
  <si>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r>
      <t xml:space="preserve">1.10.3  Common equity Tier 1 capital ratio </t>
    </r>
    <r>
      <rPr>
        <b/>
        <u/>
        <vertAlign val="superscript"/>
        <sz val="12"/>
        <color theme="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</si>
  <si>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</si>
  <si>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</si>
  <si>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</si>
  <si>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</si>
  <si>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</si>
  <si>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</si>
  <si>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</si>
  <si>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8.10</t>
  </si>
  <si>
    <t>10.5</t>
  </si>
  <si>
    <t xml:space="preserve">5)  Impairment losses for goodwill of NOK 57 million relating to JSC DNB Bank were recorded in the fourth quarter of 2013. Impairment losses for goodwill of NOK 202 million relating to DNB Livsforsikring were recorded in the fourth quarter of 2012. Impairment losses for goodwill of NOK 47 million relating to SalusAnsvar and NOK 38 million to Pres-Vac were recorded in the third quarter of 2012. </t>
  </si>
  <si>
    <t>F 2017</t>
  </si>
  <si>
    <t>4.1.2  Government net financial liabilities 2013</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</si>
  <si>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</si>
  <si>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</si>
  <si>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r>
      <t>- Energy Division</t>
    </r>
    <r>
      <rPr>
        <vertAlign val="superscript"/>
        <sz val="6.5"/>
        <color indexed="60"/>
        <rFont val="Arial"/>
        <family val="2"/>
      </rPr>
      <t xml:space="preserve"> 1)</t>
    </r>
  </si>
  <si>
    <t>Impairment of leases</t>
  </si>
  <si>
    <t>Impairment of investment property and fixed assets</t>
  </si>
  <si>
    <t xml:space="preserve">2) Impairment of systems development in the Baltics totalling NOK 500 million and impairment losses for goodwill of NOK 57 million relating to JSC DNB Bank were recorded in the fourth quarter of 2013.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 </t>
  </si>
  <si>
    <t>Impairment losses for goodwill and systems development</t>
  </si>
  <si>
    <t>Actuarial gains and losses, net of tax</t>
  </si>
  <si>
    <t>Deposits adjusted for short-term money market investments</t>
  </si>
  <si>
    <t>Reversal of provisions</t>
  </si>
  <si>
    <t>2)  Fees also include system development fees and must be viewed relative to IT expenses.</t>
  </si>
  <si>
    <r>
      <t>Cost/income ratio (%)</t>
    </r>
    <r>
      <rPr>
        <vertAlign val="superscript"/>
        <sz val="6.5"/>
        <color indexed="60"/>
        <rFont val="Arial"/>
        <family val="2"/>
      </rPr>
      <t xml:space="preserve"> 5)</t>
    </r>
  </si>
  <si>
    <t>5)  Total operating expenses relative to total income. Total expenses exclude impairment losses for goodwill.</t>
  </si>
  <si>
    <r>
      <t xml:space="preserve">1.7.3  Net non-performing and net doubtful loans and guarantees </t>
    </r>
    <r>
      <rPr>
        <b/>
        <u/>
        <vertAlign val="superscript"/>
        <sz val="12"/>
        <color theme="5"/>
        <rFont val="Arial"/>
        <family val="2"/>
      </rPr>
      <t>1)</t>
    </r>
  </si>
  <si>
    <t>Profit attributable to shareholders</t>
  </si>
  <si>
    <t>Profit attributable to minority interests</t>
  </si>
  <si>
    <t>Other restructuring costs and non-recurring effects</t>
  </si>
  <si>
    <t>2)  The breakdown into principal customer groups corresponds to the EU's standard industrial classification, NACE Rev.2.</t>
  </si>
  <si>
    <r>
      <t xml:space="preserve">Perpetual subordinated loan capital securities </t>
    </r>
    <r>
      <rPr>
        <vertAlign val="superscript"/>
        <sz val="6.5"/>
        <color indexed="60"/>
        <rFont val="Arial"/>
        <family val="2"/>
      </rPr>
      <t>1)</t>
    </r>
  </si>
  <si>
    <r>
      <t xml:space="preserve">Tier 2 capital </t>
    </r>
    <r>
      <rPr>
        <vertAlign val="superscript"/>
        <sz val="6.5"/>
        <color indexed="60"/>
        <rFont val="Arial"/>
        <family val="2"/>
      </rPr>
      <t>2)</t>
    </r>
  </si>
  <si>
    <r>
      <t xml:space="preserve">Systems development expenses </t>
    </r>
    <r>
      <rPr>
        <vertAlign val="superscript"/>
        <sz val="6.5"/>
        <color indexed="60"/>
        <rFont val="Arial"/>
        <family val="2"/>
      </rPr>
      <t>2)</t>
    </r>
  </si>
  <si>
    <r>
      <t xml:space="preserve">Total IT expenses </t>
    </r>
    <r>
      <rPr>
        <b/>
        <vertAlign val="superscript"/>
        <sz val="6.5"/>
        <color indexed="60"/>
        <rFont val="Arial"/>
        <family val="2"/>
      </rPr>
      <t>3)</t>
    </r>
  </si>
  <si>
    <t>3)  Including salaries and indirect costs.</t>
  </si>
  <si>
    <t>2)  Excluding impairment of systems development in the Baltics totalling NOK 500 million in the fourth quarter of 2013.</t>
  </si>
  <si>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</si>
  <si>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</si>
  <si>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</si>
  <si>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</si>
  <si>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</si>
  <si>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</si>
  <si>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</si>
  <si>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</si>
  <si>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</si>
  <si>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 xml:space="preserve">1) Impairment for the fourth quarter of 2013 reflects redistributions between the segments in previous quarters in 2013. Impairment figures for Personal customers, Small and medium-sized enterprises and Large corporates and international customers segments have thus been reduced by NOK 54 million, increased by NOK 70 million and reduced by NOK 16 million, respectively, in the fourth quarter. 
</t>
  </si>
  <si>
    <t>1.1.13  Key figures - definitions</t>
  </si>
  <si>
    <t>Key figures, adjusted for basis swaps</t>
  </si>
  <si>
    <t>1.1.12  Key figures, adjusted for basis swaps - five years</t>
  </si>
  <si>
    <t>1.1.10  Key figures, adjusted for basis swaps</t>
  </si>
  <si>
    <r>
      <t xml:space="preserve">Cost/income ratio (%) </t>
    </r>
    <r>
      <rPr>
        <vertAlign val="superscript"/>
        <sz val="6.5"/>
        <color indexed="60"/>
        <rFont val="Arial"/>
        <family val="2"/>
      </rPr>
      <t>2)</t>
    </r>
  </si>
  <si>
    <t xml:space="preserve">2)  Excluding impairment losses for goodwill and other intangible assets. </t>
  </si>
  <si>
    <t>3)  For breakdown into sub-segments, see table 1.8.7.</t>
  </si>
  <si>
    <r>
      <t xml:space="preserve">1.8.6  Exposure at default, geographic distribution of commercial real estate exposure </t>
    </r>
    <r>
      <rPr>
        <b/>
        <u/>
        <vertAlign val="superscript"/>
        <sz val="12"/>
        <color theme="5"/>
        <rFont val="Arial"/>
        <family val="2"/>
      </rPr>
      <t>1) 2)</t>
    </r>
  </si>
  <si>
    <t>For definitions of selected key figures, see table 1.1.13</t>
  </si>
  <si>
    <t>- International Corporates Division</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</si>
  <si>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</si>
  <si>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</si>
  <si>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</si>
  <si>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</si>
  <si>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Other entities </t>
    </r>
    <r>
      <rPr>
        <vertAlign val="superscript"/>
        <sz val="6.5"/>
        <color indexed="60"/>
        <rFont val="Arial"/>
        <family val="2"/>
      </rPr>
      <t>3)</t>
    </r>
  </si>
  <si>
    <r>
      <t xml:space="preserve">Total ordinary operations </t>
    </r>
    <r>
      <rPr>
        <b/>
        <vertAlign val="superscript"/>
        <sz val="6.5"/>
        <color indexed="60"/>
        <rFont val="Arial"/>
        <family val="2"/>
      </rPr>
      <t>4)</t>
    </r>
  </si>
  <si>
    <t>1)  Excluding impairment losses for goodwill and other intangible assets.</t>
  </si>
  <si>
    <t xml:space="preserve">Cost/income ratio (%) </t>
  </si>
  <si>
    <t>4) Provisions of NOK 157 million were reversed in the fourth quarter of 2013. During the first quarter of 2013, NOK 450 million was charged to the income statement in connection with the Supreme Court ruling regarding certain debt-financed structured products.</t>
  </si>
  <si>
    <r>
      <t xml:space="preserve">Credit institutions </t>
    </r>
    <r>
      <rPr>
        <vertAlign val="superscript"/>
        <sz val="6.5"/>
        <color indexed="60"/>
        <rFont val="Arial"/>
        <family val="2"/>
      </rPr>
      <t>2)</t>
    </r>
  </si>
  <si>
    <t>SAFE Investment Company</t>
  </si>
  <si>
    <t>Fidelity (FMR and FIL)</t>
  </si>
  <si>
    <t>Vanguard Group</t>
  </si>
  <si>
    <t>Schroder Investment Management</t>
  </si>
  <si>
    <t>MFS Investment Management</t>
  </si>
  <si>
    <t>DNB Asset Management</t>
  </si>
  <si>
    <t>Jupiter Asset Management</t>
  </si>
  <si>
    <t>Capital Research and management</t>
  </si>
  <si>
    <t>Saudi Arabian Monetary Agency</t>
  </si>
  <si>
    <t>KLP Asset Management</t>
  </si>
  <si>
    <t>T Rowe Price Global Investments</t>
  </si>
  <si>
    <t>BNP Paribas Investments Partners</t>
  </si>
  <si>
    <t>Marathon Asset Management</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</si>
  <si>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</si>
  <si>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</si>
  <si>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</si>
  <si>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</si>
  <si>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</si>
  <si>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</si>
  <si>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</si>
  <si>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</si>
  <si>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</si>
  <si>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1)  In consequence of the restructuring process in DNB, provisions for restructuring costs were made in the second, third  and fourth quarter of 2013. Simultanously, a reduction in pension commitments for employees who were granted severance packages was estimated, resulting in lower pension expenses.</t>
  </si>
  <si>
    <r>
      <t xml:space="preserve">IT and Operations </t>
    </r>
    <r>
      <rPr>
        <vertAlign val="superscript"/>
        <sz val="6.5"/>
        <color indexed="60"/>
        <rFont val="Arial"/>
        <family val="2"/>
      </rPr>
      <t>3)</t>
    </r>
  </si>
  <si>
    <t>3)  Prior to 30 September 2013, Wealth Management, Products and IT and Operations are included in Other entities.</t>
  </si>
  <si>
    <t>Eliminations in the group accounts</t>
  </si>
  <si>
    <t>Net financial and risk result from DNB Livsforsikring Group</t>
  </si>
  <si>
    <t>1.13</t>
  </si>
  <si>
    <t>Financial results and key figures</t>
  </si>
  <si>
    <t>Exposure at default, geographic distribution of commercial real estate exposure</t>
  </si>
  <si>
    <r>
      <t xml:space="preserve">2.2.5  DNB Boligkreditt - Average mortgage lending - volumes and spreads </t>
    </r>
    <r>
      <rPr>
        <b/>
        <u/>
        <vertAlign val="superscript"/>
        <sz val="12"/>
        <color indexed="25"/>
        <rFont val="Arial"/>
        <family val="2"/>
      </rPr>
      <t>1)</t>
    </r>
  </si>
  <si>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</si>
  <si>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</si>
  <si>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</si>
  <si>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</si>
  <si>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</si>
  <si>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</si>
  <si>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</si>
  <si>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t>Source: Association of Norwegian Real Estate Agents, Finn.no, Econ Pöyry and Statistics Norway</t>
  </si>
  <si>
    <t>2)  Provisions for swap agreements were reclassified from provisions to impairment of loans as from the second quarter of 2013. The provisions were recognised in profit and loss in 2008.</t>
  </si>
  <si>
    <r>
      <t xml:space="preserve">Return on allocated capital, annualised </t>
    </r>
    <r>
      <rPr>
        <vertAlign val="superscript"/>
        <sz val="6"/>
        <color indexed="60"/>
        <rFont val="Arial"/>
        <family val="2"/>
      </rPr>
      <t>2)</t>
    </r>
  </si>
  <si>
    <t>3)  Profits from repossessed operations which are fully consolidated in the DNB Group are presented net under "Profit from repossessed operations" in
 the segments.</t>
  </si>
  <si>
    <t xml:space="preserve">3)  Profits from repossessed operations which are fully consolidated in the DNB Group are presented net under  "Profit from repossessed operations" in
 the segments. </t>
  </si>
  <si>
    <t>Profit from operations held for sale, after 
taxes</t>
  </si>
  <si>
    <t>1)  Based on DNB's risk classification system. The volumes represent the expected outstanding amount in the event of default. 
PD = probability of default.</t>
  </si>
  <si>
    <r>
      <t xml:space="preserve">1.8.5  Exposure at default, breakdown of commercial real estate 
exposure </t>
    </r>
    <r>
      <rPr>
        <b/>
        <u/>
        <vertAlign val="superscript"/>
        <sz val="12"/>
        <color theme="5"/>
        <rFont val="Arial"/>
        <family val="2"/>
      </rPr>
      <t>1) 2)</t>
    </r>
  </si>
  <si>
    <t>1Q14</t>
  </si>
  <si>
    <t>Changes from previous quarters:</t>
  </si>
  <si>
    <t>1)  Includes non-performing loans and guarantees and, in addition, loans and guarantees subject to individual impairment. Comparable figures as at 31 March 2013 in parentheses.</t>
  </si>
  <si>
    <r>
      <t xml:space="preserve">1.8.2  Exposure at default by customer segments as defined in DNB's management reporting as at 31 March 2014 </t>
    </r>
    <r>
      <rPr>
        <b/>
        <u/>
        <vertAlign val="superscript"/>
        <sz val="12"/>
        <color theme="5"/>
        <rFont val="Arial"/>
        <family val="2"/>
      </rPr>
      <t>1)</t>
    </r>
  </si>
  <si>
    <t>1)  Distribution of exposure at default based on internal segmentation of customers, including net non-performing and net doubtful loans and guarantees. Comparable figures as at 31 March 2013 in parentheses.</t>
  </si>
  <si>
    <t>1.8.10  The Group's exposure to the PIIGS countries as at 31 March 2014</t>
  </si>
  <si>
    <t>1.9.3  Redemption profile as at 31 March 2014</t>
  </si>
  <si>
    <t>As at 31 March 2014</t>
  </si>
  <si>
    <t>4Q13-1Q14</t>
  </si>
  <si>
    <t>1Q13-1Q14</t>
  </si>
  <si>
    <t xml:space="preserve">1Q14 </t>
  </si>
  <si>
    <t>Loan to value per risk grade as at 31 March 2014</t>
  </si>
  <si>
    <r>
      <t xml:space="preserve">2.8.7  DNB Livsforsikring Group - Financial exposure per sub-portfolio as at
31 March 2014 </t>
    </r>
    <r>
      <rPr>
        <b/>
        <u/>
        <vertAlign val="superscript"/>
        <sz val="12"/>
        <color theme="5"/>
        <rFont val="Arial"/>
        <family val="2"/>
      </rPr>
      <t>1)</t>
    </r>
  </si>
  <si>
    <t>3.2.1  DNB's markets shares in Norway as at 31 December 2013</t>
  </si>
  <si>
    <t>3.4.1  Major shareholders as at 31 March 2014</t>
  </si>
  <si>
    <t>3.4.2  Ownership according to investor category as at 31 March 2014</t>
  </si>
  <si>
    <t>Jan Erik Gjerland, Investor Relations</t>
  </si>
  <si>
    <t>Per Sagbakken, Head of Investor Relations</t>
  </si>
  <si>
    <t>1.2.5  Net interest income</t>
  </si>
  <si>
    <t>Quarterly development in average interest rate spreads - DNB Group</t>
  </si>
  <si>
    <t>Quarterly development in average interest rate spreads - Personal customers</t>
  </si>
  <si>
    <t>Quarterly development in average interest rate spreads - Large corporates and international customers</t>
  </si>
  <si>
    <t>Quarterly development in average interest rate spreads - Small and medium-sized enterprises</t>
  </si>
  <si>
    <t>1.2.4  Quarterly development in average interest rate spreads</t>
  </si>
  <si>
    <t>Quarterly development in average interest rate spreads</t>
  </si>
  <si>
    <t>Number of employees - full time positions</t>
  </si>
  <si>
    <t>Government net financial liabilities</t>
  </si>
  <si>
    <t>Composition of GDP</t>
  </si>
  <si>
    <t>Composition of exports</t>
  </si>
  <si>
    <r>
      <t xml:space="preserve">1.9.6  Liquid assets as at 31 March 2014 </t>
    </r>
    <r>
      <rPr>
        <b/>
        <u/>
        <vertAlign val="superscript"/>
        <sz val="12"/>
        <color indexed="25"/>
        <rFont val="Arial"/>
        <family val="2"/>
      </rPr>
      <t>1)</t>
    </r>
  </si>
  <si>
    <t>9.6</t>
  </si>
  <si>
    <t>1.9.4  Asset encumbrance as at 31 March 2014</t>
  </si>
  <si>
    <t>1.9.5  Additional assets available for secured funding as at 31 March 2014</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</si>
  <si>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</si>
  <si>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</si>
  <si>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</si>
  <si>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</si>
  <si>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</si>
  <si>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</si>
  <si>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</si>
  <si>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insurance result, DNB Skadeforsikring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</si>
  <si>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</si>
  <si>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</si>
  <si>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</si>
  <si>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</si>
  <si>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</si>
  <si>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</si>
  <si>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EUR</t>
  </si>
  <si>
    <t>USD</t>
  </si>
  <si>
    <t>1.9.7   Liquidity Coverage Ratio</t>
  </si>
  <si>
    <t>USD 511,2 billion</t>
  </si>
  <si>
    <t>USD 100 100</t>
  </si>
  <si>
    <t>5,88 USD/NOK   (Average 2013)</t>
  </si>
  <si>
    <t>USD 54,4 billion or 10,6 per cent of GDP</t>
  </si>
  <si>
    <t>Gross domestic product 2013</t>
  </si>
  <si>
    <t>GDP per capita 2013</t>
  </si>
  <si>
    <t>Current balance 2013</t>
  </si>
  <si>
    <t>4.1.6  Composition of exports in 2013</t>
  </si>
  <si>
    <t>4.1.5  Composition of GDP in 2013</t>
  </si>
  <si>
    <t>6) Impairment of capitalised systems development in the Baltics totalling NOK 500 million was recorded in the fourth quarter of 2013.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</si>
  <si>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t>Yvonne Angel, Investor Relations</t>
  </si>
  <si>
    <t>yvonne.angel@dnb.no</t>
  </si>
  <si>
    <t>+47 2326 8402</t>
  </si>
  <si>
    <r>
      <t>2013</t>
    </r>
    <r>
      <rPr>
        <vertAlign val="superscript"/>
        <sz val="6.5"/>
        <color indexed="60"/>
        <rFont val="Arial"/>
        <family val="2"/>
      </rPr>
      <t xml:space="preserve"> 1)</t>
    </r>
  </si>
  <si>
    <t>1)  Due to changes in principles, some comparative figures have been restated. See further details in note 1 Accounting principles in the DNB Group’s first quarter report 2014.</t>
  </si>
  <si>
    <r>
      <t>A1</t>
    </r>
    <r>
      <rPr>
        <vertAlign val="superscript"/>
        <sz val="6.5"/>
        <color indexed="60"/>
        <rFont val="Arial"/>
        <family val="2"/>
      </rPr>
      <t xml:space="preserve"> 1)</t>
    </r>
  </si>
  <si>
    <t>1)  Stable outlook.</t>
  </si>
  <si>
    <t>28 Febr.</t>
  </si>
  <si>
    <t>1.2.6  Changes in net interest income</t>
  </si>
  <si>
    <t>Provisions for debt-financed structured products   </t>
  </si>
  <si>
    <t>Marketing</t>
  </si>
  <si>
    <t>Contents chapter 1 - Financial results DNB Group (continued)</t>
  </si>
  <si>
    <t>4)  The restructuring of the Group resulted in staff reductions in 2013.</t>
  </si>
  <si>
    <t>Net fees and commissions</t>
  </si>
  <si>
    <t>Net financial items</t>
  </si>
  <si>
    <t>146 domestic branches</t>
  </si>
  <si>
    <t>87 post office counters</t>
  </si>
  <si>
    <t>About 1 600 rural postmen</t>
  </si>
  <si>
    <t>About 1 350 in-store postal outlets</t>
  </si>
  <si>
    <t>137 DNB Eiendom sales offices</t>
  </si>
  <si>
    <t>NOK 16 419  million as at 31 March 2014 (19 918)</t>
  </si>
  <si>
    <t>Profit from investments accounted for by the equity method</t>
  </si>
  <si>
    <t>Investments accounted for by the equity method</t>
  </si>
  <si>
    <t>88 branches in the Baltics</t>
  </si>
  <si>
    <t xml:space="preserve">The Annual General Meeting on 24 April 2014 authorised the Board of Directors of DNB ASA to acquire own shares for a total face value of up to NOK 325 759 772, corresponding to 2 per cent of share capital. The shares shall be purchased in a regulated market. Each share may be purchased at a price between NOK 10 and NOK 200. The authorisation is valid for a period of 12 months from 24 April 2014.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</si>
  <si>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2012 1)</t>
  </si>
  <si>
    <t xml:space="preserve">'Provisions for higher life expectancy, group pension </t>
  </si>
  <si>
    <r>
      <t xml:space="preserve">Recorded return on assets </t>
    </r>
    <r>
      <rPr>
        <vertAlign val="superscript"/>
        <sz val="6.5"/>
        <color indexed="60"/>
        <rFont val="Arial"/>
        <family val="2"/>
      </rPr>
      <t>4) *)</t>
    </r>
  </si>
  <si>
    <t>4)  Excluding unrealised gains on financial instruments.</t>
  </si>
  <si>
    <t>2)  As at 31 March 2014, calculations of capital adequacy for the banking group and the DNB Group included a total of NOK 70 million in subordinated loan capital in associated companies.</t>
  </si>
  <si>
    <t>Retained covered bonds</t>
  </si>
  <si>
    <t>Changes from 4Q13</t>
  </si>
  <si>
    <t>Changes from 3Q13</t>
  </si>
  <si>
    <t>Changes from 2Q13</t>
  </si>
  <si>
    <t>Changes from 1Q13</t>
  </si>
  <si>
    <t>Changes from 3Q12</t>
  </si>
  <si>
    <r>
      <t>Changes from 4Q12</t>
    </r>
    <r>
      <rPr>
        <vertAlign val="superscript"/>
        <sz val="5.5"/>
        <color indexed="60"/>
        <rFont val="Arial"/>
        <family val="2"/>
      </rPr>
      <t xml:space="preserve"> 1)</t>
    </r>
  </si>
  <si>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decrease, such as in the first quarter of 2014, so will the market value of existing swap contracts. This will give a decline in recorded income. However, such changes in value recorded in a quarter will be reversed in subsequent quarters, either because the market is stabilising or because the maturity date of the derivative contract is approaching.</t>
  </si>
  <si>
    <t xml:space="preserve">1Q13 </t>
  </si>
  <si>
    <t>3)  Total operating expenses relative to total income.</t>
  </si>
  <si>
    <r>
      <t xml:space="preserve">Traditional pension products </t>
    </r>
    <r>
      <rPr>
        <vertAlign val="superscript"/>
        <sz val="6"/>
        <color indexed="60"/>
        <rFont val="Arial"/>
        <family val="2"/>
      </rPr>
      <t>1)</t>
    </r>
  </si>
  <si>
    <r>
      <t>Other operations/ eliminations</t>
    </r>
    <r>
      <rPr>
        <vertAlign val="superscript"/>
        <sz val="6"/>
        <color indexed="60"/>
        <rFont val="Arial"/>
        <family val="2"/>
      </rPr>
      <t xml:space="preserve"> 2)</t>
    </r>
  </si>
  <si>
    <r>
      <t xml:space="preserve">Owner's share of interest result  </t>
    </r>
    <r>
      <rPr>
        <vertAlign val="superscript"/>
        <sz val="6.5"/>
        <color indexed="60"/>
        <rFont val="Arial"/>
        <family val="2"/>
      </rPr>
      <t>2)</t>
    </r>
  </si>
  <si>
    <t xml:space="preserve">3)  Allocated capital corresponds to the external capital adequacy requirement (Basel II) which must be met by the Group. </t>
  </si>
  <si>
    <r>
      <t xml:space="preserve">Interest on allocated capital </t>
    </r>
    <r>
      <rPr>
        <vertAlign val="superscript"/>
        <sz val="6"/>
        <color indexed="60"/>
        <rFont val="Arial"/>
        <family val="2"/>
      </rPr>
      <t>3)</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</si>
  <si>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</si>
  <si>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</si>
  <si>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</si>
  <si>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</si>
  <si>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</si>
  <si>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</si>
  <si>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</si>
  <si>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</si>
  <si>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3)  Calculated according to CRD IV rules.</t>
  </si>
  <si>
    <t>4)  Estimated common equity Tier 1 capital ratio according to  Basel III, applying average weights used by Swedish banks.</t>
  </si>
  <si>
    <t xml:space="preserve">2)  The Group units includes IT and Operations, HR (Human Resources), Group Finance including Group Treasury, Risk Management, Corporate Communications, the partially owned company Eksportfinans, investments in IT infrastructure and shareholder-related costs. In addition, the Group units includes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the Group units. </t>
  </si>
  <si>
    <t>Mark-to-market adjustments Group Treasury and fair value of loans</t>
  </si>
  <si>
    <t>Increase in value of the Nets shareholding</t>
  </si>
  <si>
    <t>Provisions for debt-financed structured products</t>
  </si>
  <si>
    <t>Unallocatd operating expenses in main buildings</t>
  </si>
  <si>
    <t>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Credit portfolios in Nordlandsbanken (corporate clients and residential mortgages) will gradually be included in the volumes reported according to the IRB approach as and when they are transferred to the core system solutions and risk models in DNB Bank through 2014.</t>
  </si>
  <si>
    <t xml:space="preserve">2)  12.1 per cent if 75 per cent of profit for the period had been included. </t>
  </si>
  <si>
    <t>2)  See the tables below for more information about other operations/eliminations.</t>
  </si>
  <si>
    <t>1)  See the tables 2.7.1, 2.7.2 and 2.8.4 for more information about Traditional pension products.</t>
  </si>
  <si>
    <r>
      <t xml:space="preserve">Profit from investments accounted for by the equity method </t>
    </r>
    <r>
      <rPr>
        <vertAlign val="superscript"/>
        <sz val="6.5"/>
        <color indexed="60"/>
        <rFont val="Arial"/>
        <family val="2"/>
      </rPr>
      <t>2)</t>
    </r>
  </si>
  <si>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and 2014, the required rate of return in the market was reduced, and Eksportfinans had sizeable unrealised losses on own debt. The impairment loss recorded by DNB in the fourth quarter of 2011 was reversed by an amount corresponding to these unrealised losses. Reversals totalling NOK 0.7 billion were made in the first quarter of 2014. The remaining impairment loss was NOK 1.4 billion at end-March 2014. The impairment loss in 2011 and subsequent reversals have been reported on the line ”Profit from companies accounted for by the equity method” along with DNB’s share of profits from the company
</t>
  </si>
  <si>
    <t xml:space="preserve">Other costs </t>
  </si>
  <si>
    <t>31 DNB Livsforsikring agent companies</t>
  </si>
  <si>
    <t>Some 1 100 000 customers in life and pension insurance companies in Norway</t>
  </si>
  <si>
    <t>Approximately 488 000 mutual fund customers in Norway and 348 institutional asset management clients in Norway and Sweden</t>
  </si>
  <si>
    <t>Adjustments for unrealised losses/(gains) on debt recorded at fair value</t>
  </si>
  <si>
    <t>Total risk classification portfolio - DNB Group</t>
  </si>
  <si>
    <t>Total risk classification portfolio - Shipping, Offshore and Logistics Division</t>
  </si>
  <si>
    <t>Impairment relative to average net loans to customers, 
annualised (%)</t>
  </si>
  <si>
    <t>Impairment relative to average net loans to customers, annualised (%)</t>
  </si>
  <si>
    <t>Storebrand Investments</t>
  </si>
  <si>
    <t>Standard Life Investments</t>
  </si>
  <si>
    <t>SSGA</t>
  </si>
  <si>
    <t xml:space="preserve">Risk products - defined contribution </t>
  </si>
  <si>
    <t>2)  Including the owner’s share of provisions for higher life expectancy.</t>
  </si>
  <si>
    <t>2) Including collective impairment.</t>
  </si>
  <si>
    <t>Ownership according to investor category</t>
  </si>
  <si>
    <r>
      <t xml:space="preserve">2012 </t>
    </r>
    <r>
      <rPr>
        <vertAlign val="superscript"/>
        <sz val="6.5"/>
        <color indexed="60"/>
        <rFont val="Arial"/>
        <family val="2"/>
      </rPr>
      <t>1)</t>
    </r>
  </si>
  <si>
    <t>1) As part of the upward adjustment of life expectancy assumptions, it will be necessary to strengthen the premium reserve for group pensions over the coming years. The total required increase in reserves is NOK 13.3 billion. In March 2014, the Ministry of Finance reached a conclusion regarding the compulsory build-up of reserves and escalation plans for group pensions. It will be possible to use returns in excess of the guaranteed rate of return to cover the required increase in reserves. However, it will not be possible to use excess returns on one contract to strengthen reserves on other contracts. The shareholder contri¬bution for each contract must be minimum 20 per cent, and a period of maximum seven years can be used to build up the reserves, starting in 2014. The shareholder contribution as a percentage of the total increase in reserves will be affected by the average return achieved during the 2014-2020 period. However, the anticipated consequence of the latest clarifications is that DNB will have to cover approximately 29 per cent of the total required increase in reserves, provided that the expected return is achieved. DNB’s share of the reserves will represent approximately NOK 3.8 billion, which corre¬sponds to NOK 0.5 billion per year during the seven year period  With respect to public sector operations, the increase in reserves must be completed by end-December 2016, or at the time customers transfer their portfolios.</t>
  </si>
  <si>
    <r>
      <t>Defined benefit</t>
    </r>
    <r>
      <rPr>
        <vertAlign val="superscript"/>
        <sz val="6.5"/>
        <color indexed="60"/>
        <rFont val="Arial"/>
        <family val="2"/>
      </rPr>
      <t xml:space="preserve"> </t>
    </r>
  </si>
  <si>
    <r>
      <t xml:space="preserve">Total group pension </t>
    </r>
    <r>
      <rPr>
        <vertAlign val="superscript"/>
        <sz val="6.5"/>
        <color indexed="60"/>
        <rFont val="Arial"/>
        <family val="2"/>
      </rPr>
      <t>1) *)</t>
    </r>
  </si>
  <si>
    <t>Syndicated loans during the period</t>
  </si>
  <si>
    <r>
      <t xml:space="preserve">Baltics, Russia and Poland </t>
    </r>
    <r>
      <rPr>
        <vertAlign val="superscript"/>
        <sz val="6.5"/>
        <rFont val="Arial"/>
        <family val="2"/>
      </rPr>
      <t>3)</t>
    </r>
  </si>
  <si>
    <r>
      <t xml:space="preserve">Other </t>
    </r>
    <r>
      <rPr>
        <vertAlign val="superscript"/>
        <sz val="6.5"/>
        <rFont val="Arial"/>
        <family val="2"/>
      </rPr>
      <t>3)</t>
    </r>
  </si>
  <si>
    <t>3)  Poland was reported as a part of Baltics, Russia and Poland for 2012 and 2013. Poland is included in the category "Other" as from January 1 2014.</t>
  </si>
  <si>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</si>
  <si>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</si>
  <si>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</si>
  <si>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</si>
  <si>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</si>
  <si>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</si>
  <si>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Impairment losses for goodwill and capitalised systems development</t>
  </si>
  <si>
    <t>Visiting address: Dronning Eufemias gate 30, Bjørvika, 0191 Oslo</t>
  </si>
  <si>
    <t>1)  Based on a proposal from the Ministry of Finance, the ceiling on the size of the Norwegian Banks’ Guarantee Fund was removed. This implies that annual levies must be paid to the Guarantee Fund irrespective of its size. For DNB Bank ASA, net interest income was thus reduced by approximately NOK 165 million per quarter in 2013 and 2014.</t>
  </si>
  <si>
    <t xml:space="preserve">2)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was adjusted upwards in the first quarter of 2014. This resulted in a lower return on capital compared with the preceding quarters.  </t>
  </si>
  <si>
    <t>3)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was adjusted upwards in the first quarter of 2014.</t>
  </si>
  <si>
    <t xml:space="preserve">1)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was adjusted upwards in the first quarter of 2014. This resulted in a lower return on capital compared with the preceding quarters.  </t>
  </si>
  <si>
    <t>Serving 2.1 million private individuals throughout Norway, of whom 1.8 million use one of the Group's Internet banks and 1.7 million use the Internet in active 
communication (e-dialogue customers)</t>
  </si>
  <si>
    <t>M: 79.4  F: 83.4</t>
  </si>
  <si>
    <t>2)  As from 31 March 2012.</t>
  </si>
  <si>
    <t>1)  Volumes include accrued interest and fair value adjustments.</t>
  </si>
  <si>
    <t>1)  As from 31 March 2012.</t>
  </si>
  <si>
    <r>
      <t xml:space="preserve">Deposits adjusted for exchange rate movements </t>
    </r>
    <r>
      <rPr>
        <vertAlign val="superscript"/>
        <sz val="6.5"/>
        <color indexed="60"/>
        <rFont val="Arial"/>
        <family val="2"/>
      </rPr>
      <t>1)</t>
    </r>
  </si>
  <si>
    <r>
      <t xml:space="preserve">Loans adjusted for exchange rate movements </t>
    </r>
    <r>
      <rPr>
        <vertAlign val="superscript"/>
        <sz val="6.5"/>
        <color indexed="60"/>
        <rFont val="Arial"/>
        <family val="2"/>
      </rPr>
      <t>2)</t>
    </r>
  </si>
  <si>
    <t>financial assets, customer bearing the risk</t>
  </si>
  <si>
    <t xml:space="preserve">2)  IFRS 10 Consolidated Finacial Statements was implemented as of 1 January 2013. The new standard will require increased judgement when assessing which entities are controlled by the company. Due to the new definition of control, certain mutual funds have been consolidated in the Group’s balance sheet. This primarily applies to funds owned by DNB Livsforsikring and managed by DNB Asset Management. See note 1 Accounting principles in the first quarter 2014 report for the DNB Group for implementation effects. The effects for DNB Livsforsikring Group are limited, but some fixed income funds previously reported as shareholdings have been transferred to commercial paper and bonds. In the above table only figures for the first quarter of 2014 have been adjusted.
IFRS 11 Joint Arrangements was implemented as of 1 January 2013. In consequence of the implementation of the new standard, some minor ownership interests within real estate that were previously accounted for using proportionate consolidation, are now presented according to the equity method in the consolidated balance sheet. See note 1 Accounting principles in the first quarter 2014 report for the DNB Group for implementation effects. In the above table only figures for the first quarter of 2014 have been adjusted.
</t>
  </si>
  <si>
    <t>2)  The increase as at 31 Desember 2013 reflected higher repo trading volumes.</t>
  </si>
  <si>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</si>
  <si>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2)  DNB Livsforsikring strengthened its reserves during 2009 to 2012 in order to reflect higher life expectancy for individual pension insurance. At the start of 2013, the remaining required increase in reserves was estimated at NOK 70 million and was fully provided for in 2013.</t>
  </si>
  <si>
    <t>3.3</t>
  </si>
  <si>
    <t>Amounts in NOK thousand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</si>
</sst>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21">
    <numFmt numFmtId="41" formatCode="_ * #,##0_ ;_ * \-#,##0_ ;_ * &quot;-&quot;_ ;_ @_ "/>
    <numFmt numFmtId="43" formatCode="_ * #,##0.00_ ;_ * \-#,##0.00_ ;_ * &quot;-&quot;??_ ;_ @_ "/>
    <numFmt numFmtId="164" formatCode="_(&quot;$&quot;* #,##0_);_(&quot;$&quot;* \(#,##0\);_(&quot;$&quot;* &quot;-&quot;_);_(@_)"/>
    <numFmt numFmtId="165" formatCode="_(* #,##0_);_(* \(#,##0\);_(* &quot;-&quot;_);_(@_)"/>
    <numFmt numFmtId="166" formatCode="_(* #,##0.00_);_(* \(#,##0.00\);_(* &quot;-&quot;??_);_(@_)"/>
    <numFmt numFmtId="167" formatCode="General_)"/>
    <numFmt numFmtId="168" formatCode="0\.00_);\(0\.00\)"/>
    <numFmt numFmtId="169" formatCode="0\.0_);\(0\.0\)"/>
    <numFmt numFmtId="170" formatCode="_(* #,##0_);_(* \(#,##0\);_(* &quot;0&quot;_);_(@_)"/>
    <numFmt numFmtId="171" formatCode="_(* #,##0_);_(* \(#,##0\);_(* &quot;0&quot;??_);_(@_)"/>
    <numFmt numFmtId="172" formatCode="@&quot; &quot;"/>
    <numFmt numFmtId="173" formatCode="_(* #,##0_);_(* \(#,##0\);_(* &quot;&quot;_);_(@_)"/>
    <numFmt numFmtId="174" formatCode="@_)"/>
    <numFmt numFmtId="175" formatCode="_(* #,##0_);_(* \(#,##0\);_(* &quot;&quot;??_);_(@_)"/>
    <numFmt numFmtId="176" formatCode="0\.00_);\(0\.00\);\-_)"/>
    <numFmt numFmtId="177" formatCode="0.0"/>
    <numFmt numFmtId="178" formatCode="#,##0_);\(#,##0\);0_)"/>
    <numFmt numFmtId="179" formatCode="#,##0;\(#,##0\)"/>
    <numFmt numFmtId="180" formatCode="#,##0.0_);\(#,##0.0\)"/>
    <numFmt numFmtId="181" formatCode="&quot;£&quot;_(#,##0.00_);&quot;£&quot;\(#,##0.00\)"/>
    <numFmt numFmtId="182" formatCode="#,##0.0_)\x;\(#,##0.0\)\x"/>
    <numFmt numFmtId="183" formatCode="#,##0.0_)_x;\(#,##0.0\)_x"/>
    <numFmt numFmtId="184" formatCode="0.0_)\%;\(0.0\)\%"/>
    <numFmt numFmtId="185" formatCode="#,##0.0_)_%;\(#,##0.0\)_%"/>
    <numFmt numFmtId="186" formatCode="0.00%;\(0.00\)%"/>
    <numFmt numFmtId="187" formatCode="###0;\(###0\)"/>
    <numFmt numFmtId="188" formatCode="###0.0;\(###0.0\)"/>
    <numFmt numFmtId="189" formatCode="###0.0&quot;x&quot;;\(###0.0\)&quot;x&quot;"/>
    <numFmt numFmtId="190" formatCode="###0.0_x;\(###0.0\)_x"/>
    <numFmt numFmtId="191" formatCode="0\A"/>
    <numFmt numFmtId="192" formatCode="\$0.00;\(\$0.00\)"/>
    <numFmt numFmtId="193" formatCode="_-* #,##0_-;\(#,##0\);_-* &quot;–&quot;_-;_-@_-"/>
    <numFmt numFmtId="194" formatCode="#,##0;\(#,##0\);\–;@"/>
    <numFmt numFmtId="195" formatCode="0.0&quot;  &quot;"/>
    <numFmt numFmtId="196" formatCode="0.000"/>
    <numFmt numFmtId="197" formatCode="_-* #,##0_-;\-* #,##0_-;_-* &quot;-&quot;_-;_-@_-"/>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s>
  <fonts count="273">
    <font>
      <sz val="10"/>
      <name val="Arial"/>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Helvetica-Black"/>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vertAlign val="superscript"/>
      <sz val="5.5"/>
      <color indexed="60"/>
      <name val="Arial"/>
      <family val="2"/>
    </font>
    <font>
      <sz val="8"/>
      <color theme="1"/>
      <name val="Arial"/>
      <family val="2"/>
    </font>
  </fonts>
  <fills count="47">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s>
  <borders count="74">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894">
    <xf numFmtId="0" fontId="0" fillId="0" borderId="0" applyProtection="0"/>
    <xf numFmtId="9" fontId="94" fillId="0" borderId="0">
      <alignment horizontal="right"/>
    </xf>
    <xf numFmtId="1" fontId="95" fillId="0" borderId="0" applyFont="0" applyFill="0" applyBorder="0" applyAlignment="0" applyProtection="0">
      <protection locked="0"/>
    </xf>
    <xf numFmtId="0" fontId="83" fillId="0" borderId="0"/>
    <xf numFmtId="200" fontId="21" fillId="0" borderId="0" applyFont="0" applyFill="0" applyBorder="0" applyAlignment="0" applyProtection="0"/>
    <xf numFmtId="201" fontId="21"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7" fillId="0" borderId="0" applyFont="0" applyFill="0" applyBorder="0" applyAlignment="0" applyProtection="0"/>
    <xf numFmtId="0" fontId="17" fillId="0" borderId="0" applyNumberFormat="0" applyFill="0" applyBorder="0" applyAlignment="0" applyProtection="0"/>
    <xf numFmtId="0" fontId="83" fillId="0" borderId="0" applyNumberFormat="0" applyFill="0" applyBorder="0" applyAlignment="0" applyProtection="0"/>
    <xf numFmtId="180" fontId="2" fillId="0" borderId="0" applyFont="0" applyFill="0" applyBorder="0" applyAlignment="0" applyProtection="0"/>
    <xf numFmtId="180" fontId="17" fillId="0" borderId="0" applyFont="0" applyFill="0" applyBorder="0" applyAlignment="0" applyProtection="0"/>
    <xf numFmtId="180" fontId="49" fillId="0" borderId="0" applyFont="0" applyFill="0" applyBorder="0" applyAlignment="0" applyProtection="0"/>
    <xf numFmtId="180" fontId="17" fillId="0" borderId="0" applyFont="0" applyFill="0" applyBorder="0" applyAlignment="0" applyProtection="0"/>
    <xf numFmtId="180" fontId="83" fillId="0" borderId="0" applyFont="0" applyFill="0" applyBorder="0" applyAlignment="0" applyProtection="0"/>
    <xf numFmtId="202" fontId="21" fillId="0" borderId="0" applyFont="0" applyFill="0" applyBorder="0" applyAlignment="0" applyProtection="0"/>
    <xf numFmtId="202" fontId="21" fillId="0" borderId="0" applyFont="0" applyFill="0" applyBorder="0" applyAlignment="0" applyProtection="0"/>
    <xf numFmtId="181" fontId="2" fillId="0" borderId="0" applyFont="0" applyFill="0" applyBorder="0" applyAlignment="0" applyProtection="0"/>
    <xf numFmtId="181" fontId="17" fillId="0" borderId="0" applyFont="0" applyFill="0" applyBorder="0" applyAlignment="0" applyProtection="0"/>
    <xf numFmtId="181" fontId="49" fillId="0" borderId="0" applyFont="0" applyFill="0" applyBorder="0" applyAlignment="0" applyProtection="0"/>
    <xf numFmtId="181" fontId="17" fillId="0" borderId="0" applyFont="0" applyFill="0" applyBorder="0" applyAlignment="0" applyProtection="0"/>
    <xf numFmtId="181" fontId="83" fillId="0" borderId="0" applyFont="0" applyFill="0" applyBorder="0" applyAlignment="0" applyProtection="0"/>
    <xf numFmtId="203" fontId="21" fillId="0" borderId="0" applyFont="0" applyFill="0" applyBorder="0" applyAlignment="0" applyProtection="0"/>
    <xf numFmtId="203" fontId="21" fillId="0" borderId="0" applyFont="0" applyFill="0" applyBorder="0" applyAlignment="0" applyProtection="0"/>
    <xf numFmtId="181" fontId="2" fillId="0" borderId="0" applyFont="0" applyFill="0" applyBorder="0" applyAlignment="0" applyProtection="0"/>
    <xf numFmtId="181" fontId="17" fillId="0" borderId="0" applyFont="0" applyFill="0" applyBorder="0" applyAlignment="0" applyProtection="0"/>
    <xf numFmtId="181" fontId="49" fillId="0" borderId="0" applyFont="0" applyFill="0" applyBorder="0" applyAlignment="0" applyProtection="0"/>
    <xf numFmtId="181" fontId="17" fillId="0" borderId="0" applyFont="0" applyFill="0" applyBorder="0" applyAlignment="0" applyProtection="0"/>
    <xf numFmtId="181" fontId="83" fillId="0" borderId="0" applyFont="0" applyFill="0" applyBorder="0" applyAlignment="0" applyProtection="0"/>
    <xf numFmtId="39" fontId="2" fillId="0" borderId="0" applyFont="0" applyFill="0" applyBorder="0" applyAlignment="0" applyProtection="0"/>
    <xf numFmtId="39" fontId="17" fillId="0" borderId="0" applyFont="0" applyFill="0" applyBorder="0" applyAlignment="0" applyProtection="0"/>
    <xf numFmtId="39" fontId="49" fillId="0" borderId="0" applyFont="0" applyFill="0" applyBorder="0" applyAlignment="0" applyProtection="0"/>
    <xf numFmtId="39" fontId="17" fillId="0" borderId="0" applyFont="0" applyFill="0" applyBorder="0" applyAlignment="0" applyProtection="0"/>
    <xf numFmtId="39" fontId="83" fillId="0" borderId="0" applyFont="0" applyFill="0" applyBorder="0" applyAlignment="0" applyProtection="0"/>
    <xf numFmtId="204" fontId="21" fillId="0" borderId="0" applyFont="0" applyFill="0" applyBorder="0" applyAlignment="0" applyProtection="0"/>
    <xf numFmtId="204" fontId="21" fillId="0" borderId="0" applyFont="0" applyFill="0" applyBorder="0" applyAlignment="0" applyProtection="0"/>
    <xf numFmtId="205" fontId="21" fillId="0" borderId="0" applyFont="0" applyFill="0" applyBorder="0" applyAlignment="0" applyProtection="0"/>
    <xf numFmtId="0" fontId="17" fillId="0" borderId="0" applyFon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83" fillId="2" borderId="0"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82" fontId="2" fillId="0" borderId="0" applyFont="0" applyFill="0" applyBorder="0" applyAlignment="0" applyProtection="0"/>
    <xf numFmtId="182" fontId="17" fillId="0" borderId="0" applyFont="0" applyFill="0" applyBorder="0" applyAlignment="0" applyProtection="0"/>
    <xf numFmtId="182" fontId="49" fillId="0" borderId="0" applyFont="0" applyFill="0" applyBorder="0" applyAlignment="0" applyProtection="0"/>
    <xf numFmtId="182" fontId="17" fillId="0" borderId="0" applyFont="0" applyFill="0" applyBorder="0" applyAlignment="0" applyProtection="0"/>
    <xf numFmtId="182" fontId="83" fillId="0" borderId="0" applyFont="0" applyFill="0" applyBorder="0" applyAlignment="0" applyProtection="0"/>
    <xf numFmtId="206" fontId="21" fillId="0" borderId="0" applyFont="0" applyFill="0" applyBorder="0" applyAlignment="0" applyProtection="0"/>
    <xf numFmtId="206" fontId="21" fillId="0" borderId="0" applyFont="0" applyFill="0" applyBorder="0" applyAlignment="0" applyProtection="0"/>
    <xf numFmtId="183" fontId="2" fillId="0" borderId="0" applyFont="0" applyFill="0" applyBorder="0" applyAlignment="0" applyProtection="0"/>
    <xf numFmtId="183" fontId="17" fillId="0" borderId="0" applyFont="0" applyFill="0" applyBorder="0" applyAlignment="0" applyProtection="0"/>
    <xf numFmtId="183" fontId="49" fillId="0" borderId="0" applyFont="0" applyFill="0" applyBorder="0" applyAlignment="0" applyProtection="0"/>
    <xf numFmtId="183" fontId="17" fillId="0" borderId="0" applyFont="0" applyFill="0" applyBorder="0" applyAlignment="0" applyProtection="0"/>
    <xf numFmtId="183" fontId="83" fillId="0" borderId="0" applyFont="0" applyFill="0" applyBorder="0" applyAlignment="0" applyProtection="0"/>
    <xf numFmtId="207" fontId="21" fillId="0" borderId="0" applyFont="0" applyFill="0" applyBorder="0" applyProtection="0">
      <alignment horizontal="right"/>
    </xf>
    <xf numFmtId="207" fontId="21" fillId="0" borderId="0" applyFont="0" applyFill="0" applyBorder="0" applyProtection="0">
      <alignment horizontal="right"/>
    </xf>
    <xf numFmtId="0" fontId="83" fillId="0" borderId="0" applyFont="0" applyFill="0" applyBorder="0" applyAlignment="0" applyProtection="0"/>
    <xf numFmtId="0" fontId="17" fillId="0" borderId="0" applyNumberFormat="0" applyFill="0" applyBorder="0" applyAlignment="0" applyProtection="0"/>
    <xf numFmtId="184" fontId="2" fillId="0" borderId="0" applyFont="0" applyFill="0" applyBorder="0" applyAlignment="0" applyProtection="0"/>
    <xf numFmtId="184" fontId="17" fillId="0" borderId="0" applyFont="0" applyFill="0" applyBorder="0" applyAlignment="0" applyProtection="0"/>
    <xf numFmtId="184" fontId="49" fillId="0" borderId="0" applyFont="0" applyFill="0" applyBorder="0" applyAlignment="0" applyProtection="0"/>
    <xf numFmtId="184" fontId="17" fillId="0" borderId="0" applyFont="0" applyFill="0" applyBorder="0" applyAlignment="0" applyProtection="0"/>
    <xf numFmtId="184" fontId="83" fillId="0" borderId="0" applyFont="0" applyFill="0" applyBorder="0" applyAlignment="0" applyProtection="0"/>
    <xf numFmtId="185" fontId="2" fillId="0" borderId="0" applyFont="0" applyFill="0" applyBorder="0" applyAlignment="0" applyProtection="0"/>
    <xf numFmtId="185" fontId="17" fillId="0" borderId="0" applyFont="0" applyFill="0" applyBorder="0" applyAlignment="0" applyProtection="0"/>
    <xf numFmtId="185" fontId="49" fillId="0" borderId="0" applyFont="0" applyFill="0" applyBorder="0" applyAlignment="0" applyProtection="0"/>
    <xf numFmtId="185" fontId="17" fillId="0" borderId="0" applyFont="0" applyFill="0" applyBorder="0" applyAlignment="0" applyProtection="0"/>
    <xf numFmtId="185" fontId="83" fillId="0" borderId="0" applyFont="0" applyFill="0" applyBorder="0" applyAlignment="0" applyProtection="0"/>
    <xf numFmtId="185" fontId="18" fillId="0" borderId="0" applyFill="0" applyProtection="0">
      <alignment horizontal="center"/>
    </xf>
    <xf numFmtId="185" fontId="2" fillId="0" borderId="0" applyFont="0" applyFill="0" applyBorder="0" applyAlignment="0" applyProtection="0"/>
    <xf numFmtId="185" fontId="17" fillId="0" borderId="0" applyFont="0" applyFill="0" applyBorder="0" applyAlignment="0" applyProtection="0"/>
    <xf numFmtId="185" fontId="49" fillId="0" borderId="0" applyFont="0" applyFill="0" applyBorder="0" applyAlignment="0" applyProtection="0"/>
    <xf numFmtId="185" fontId="17" fillId="0" borderId="0" applyFont="0" applyFill="0" applyBorder="0" applyAlignment="0" applyProtection="0"/>
    <xf numFmtId="185" fontId="8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3" fillId="0" borderId="0" applyNumberFormat="0" applyFill="0" applyBorder="0" applyAlignment="0" applyProtection="0"/>
    <xf numFmtId="0" fontId="17" fillId="0" borderId="0" applyNumberFormat="0" applyFill="0" applyBorder="0" applyAlignment="0" applyProtection="0"/>
    <xf numFmtId="0" fontId="97" fillId="0" borderId="0" applyNumberFormat="0" applyFill="0" applyBorder="0" applyProtection="0">
      <alignment vertical="top"/>
    </xf>
    <xf numFmtId="0" fontId="97" fillId="0" borderId="0" applyNumberFormat="0" applyFill="0" applyBorder="0" applyProtection="0">
      <alignment vertical="top"/>
    </xf>
    <xf numFmtId="0" fontId="82" fillId="0" borderId="1" applyNumberFormat="0" applyFill="0" applyAlignment="0" applyProtection="0"/>
    <xf numFmtId="0" fontId="98" fillId="0" borderId="2" applyNumberFormat="0" applyFill="0" applyProtection="0">
      <alignment horizontal="center"/>
    </xf>
    <xf numFmtId="0" fontId="98" fillId="0" borderId="0" applyNumberFormat="0" applyFill="0" applyBorder="0" applyProtection="0">
      <alignment horizontal="left"/>
    </xf>
    <xf numFmtId="0" fontId="99" fillId="0" borderId="0" applyNumberFormat="0" applyFill="0" applyBorder="0" applyProtection="0">
      <alignment horizontal="centerContinuous"/>
    </xf>
    <xf numFmtId="0" fontId="17" fillId="0" borderId="0" applyNumberFormat="0" applyFill="0" applyBorder="0" applyAlignment="0" applyProtection="0"/>
    <xf numFmtId="0" fontId="17" fillId="0" borderId="0" applyNumberFormat="0" applyFill="0" applyBorder="0" applyAlignment="0" applyProtection="0"/>
    <xf numFmtId="0" fontId="65" fillId="0" borderId="3" applyNumberFormat="0" applyFill="0" applyAlignment="0" applyProtection="0"/>
    <xf numFmtId="180" fontId="83" fillId="0" borderId="0"/>
    <xf numFmtId="0" fontId="66" fillId="0" borderId="4" applyNumberFormat="0" applyFill="0" applyAlignment="0" applyProtection="0"/>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8" borderId="0" applyNumberFormat="0" applyBorder="0" applyAlignment="0" applyProtection="0"/>
    <xf numFmtId="0" fontId="67" fillId="7" borderId="0" applyNumberFormat="0" applyBorder="0" applyAlignment="0" applyProtection="0"/>
    <xf numFmtId="0" fontId="67" fillId="11" borderId="0" applyNumberFormat="0" applyBorder="0" applyAlignment="0" applyProtection="0"/>
    <xf numFmtId="0" fontId="88" fillId="3" borderId="0" applyNumberFormat="0" applyBorder="0" applyAlignment="0" applyProtection="0"/>
    <xf numFmtId="0" fontId="88" fillId="4" borderId="0" applyNumberFormat="0" applyBorder="0" applyAlignment="0" applyProtection="0"/>
    <xf numFmtId="0" fontId="88" fillId="5"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8" borderId="0" applyNumberFormat="0" applyBorder="0" applyAlignment="0" applyProtection="0"/>
    <xf numFmtId="0" fontId="68" fillId="0" borderId="5" applyNumberFormat="0" applyFill="0" applyAlignment="0" applyProtection="0"/>
    <xf numFmtId="0" fontId="68" fillId="0" borderId="0" applyNumberFormat="0" applyFill="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6" borderId="0" applyNumberFormat="0" applyBorder="0" applyAlignment="0" applyProtection="0"/>
    <xf numFmtId="0" fontId="67" fillId="9" borderId="0" applyNumberFormat="0" applyBorder="0" applyAlignment="0" applyProtection="0"/>
    <xf numFmtId="0" fontId="67" fillId="14" borderId="0" applyNumberFormat="0" applyBorder="0" applyAlignment="0" applyProtection="0"/>
    <xf numFmtId="0" fontId="67" fillId="7" borderId="0" applyNumberFormat="0" applyBorder="0" applyAlignment="0" applyProtection="0"/>
    <xf numFmtId="0" fontId="67" fillId="10" borderId="0" applyNumberFormat="0" applyBorder="0" applyAlignment="0" applyProtection="0"/>
    <xf numFmtId="0" fontId="67" fillId="2" borderId="0" applyNumberFormat="0" applyBorder="0" applyAlignment="0" applyProtection="0"/>
    <xf numFmtId="0" fontId="67" fillId="4" borderId="0" applyNumberFormat="0" applyBorder="0" applyAlignment="0" applyProtection="0"/>
    <xf numFmtId="0" fontId="67" fillId="7" borderId="0" applyNumberFormat="0" applyBorder="0" applyAlignment="0" applyProtection="0"/>
    <xf numFmtId="0" fontId="67" fillId="11" borderId="0" applyNumberFormat="0" applyBorder="0" applyAlignment="0" applyProtection="0"/>
    <xf numFmtId="0" fontId="88" fillId="9" borderId="0" applyNumberFormat="0" applyBorder="0" applyAlignment="0" applyProtection="0"/>
    <xf numFmtId="0" fontId="88" fillId="10" borderId="0" applyNumberFormat="0" applyBorder="0" applyAlignment="0" applyProtection="0"/>
    <xf numFmtId="0" fontId="88" fillId="13" borderId="0" applyNumberFormat="0" applyBorder="0" applyAlignment="0" applyProtection="0"/>
    <xf numFmtId="0" fontId="88" fillId="6" borderId="0" applyNumberFormat="0" applyBorder="0" applyAlignment="0" applyProtection="0"/>
    <xf numFmtId="0" fontId="88" fillId="9" borderId="0" applyNumberFormat="0" applyBorder="0" applyAlignment="0" applyProtection="0"/>
    <xf numFmtId="0" fontId="88" fillId="14" borderId="0" applyNumberFormat="0" applyBorder="0" applyAlignment="0" applyProtection="0"/>
    <xf numFmtId="0" fontId="69" fillId="15" borderId="0" applyNumberFormat="0" applyBorder="0" applyAlignment="0" applyProtection="0"/>
    <xf numFmtId="0" fontId="69" fillId="10" borderId="0" applyNumberFormat="0" applyBorder="0" applyAlignment="0" applyProtection="0"/>
    <xf numFmtId="0" fontId="69" fillId="13"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7" borderId="0" applyNumberFormat="0" applyBorder="0" applyAlignment="0" applyProtection="0"/>
    <xf numFmtId="0" fontId="69" fillId="19" borderId="0" applyNumberFormat="0" applyBorder="0" applyAlignment="0" applyProtection="0"/>
    <xf numFmtId="0" fontId="69" fillId="14" borderId="0" applyNumberFormat="0" applyBorder="0" applyAlignment="0" applyProtection="0"/>
    <xf numFmtId="0" fontId="69" fillId="4" borderId="0" applyNumberFormat="0" applyBorder="0" applyAlignment="0" applyProtection="0"/>
    <xf numFmtId="0" fontId="69" fillId="7" borderId="0" applyNumberFormat="0" applyBorder="0" applyAlignment="0" applyProtection="0"/>
    <xf numFmtId="0" fontId="69" fillId="10" borderId="0" applyNumberFormat="0" applyBorder="0" applyAlignment="0" applyProtection="0"/>
    <xf numFmtId="0" fontId="100" fillId="15" borderId="0" applyNumberFormat="0" applyBorder="0" applyAlignment="0" applyProtection="0"/>
    <xf numFmtId="0" fontId="100" fillId="10" borderId="0" applyNumberFormat="0" applyBorder="0" applyAlignment="0" applyProtection="0"/>
    <xf numFmtId="0" fontId="100" fillId="13" borderId="0" applyNumberFormat="0" applyBorder="0" applyAlignment="0" applyProtection="0"/>
    <xf numFmtId="0" fontId="100" fillId="16" borderId="0" applyNumberFormat="0" applyBorder="0" applyAlignment="0" applyProtection="0"/>
    <xf numFmtId="0" fontId="100" fillId="17" borderId="0" applyNumberFormat="0" applyBorder="0" applyAlignment="0" applyProtection="0"/>
    <xf numFmtId="0" fontId="100" fillId="18"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9" borderId="0" applyNumberFormat="0" applyBorder="0" applyAlignment="0" applyProtection="0"/>
    <xf numFmtId="179" fontId="19" fillId="23" borderId="0" applyNumberFormat="0" applyFont="0" applyBorder="0" applyAlignment="0">
      <alignment horizontal="right"/>
    </xf>
    <xf numFmtId="179" fontId="19" fillId="23" borderId="0" applyNumberFormat="0" applyFont="0" applyBorder="0" applyAlignment="0">
      <alignment horizontal="right"/>
    </xf>
    <xf numFmtId="179" fontId="50" fillId="23" borderId="0" applyNumberFormat="0" applyFont="0" applyBorder="0" applyAlignment="0">
      <alignment horizontal="right"/>
    </xf>
    <xf numFmtId="179" fontId="19" fillId="23" borderId="0" applyNumberFormat="0" applyFont="0" applyBorder="0" applyAlignment="0">
      <alignment horizontal="right"/>
    </xf>
    <xf numFmtId="191" fontId="20" fillId="23" borderId="6" applyFont="0">
      <alignment horizontal="right"/>
    </xf>
    <xf numFmtId="191" fontId="20" fillId="23" borderId="6" applyFont="0">
      <alignment horizontal="right"/>
    </xf>
    <xf numFmtId="191" fontId="51" fillId="23" borderId="6" applyFont="0">
      <alignment horizontal="right"/>
    </xf>
    <xf numFmtId="191" fontId="20" fillId="23" borderId="6" applyFont="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52" fillId="0" borderId="0" applyNumberFormat="0" applyFill="0" applyBorder="0" applyAlignment="0" applyProtection="0"/>
    <xf numFmtId="0" fontId="21" fillId="0" borderId="0" applyNumberFormat="0" applyFill="0" applyBorder="0" applyAlignment="0" applyProtection="0"/>
    <xf numFmtId="0" fontId="101" fillId="0" borderId="0"/>
    <xf numFmtId="0" fontId="70" fillId="0" borderId="0" applyNumberFormat="0" applyFill="0" applyBorder="0" applyAlignment="0" applyProtection="0"/>
    <xf numFmtId="0" fontId="17" fillId="0" borderId="0" applyNumberFormat="0" applyFill="0" applyBorder="0" applyAlignment="0" applyProtection="0"/>
    <xf numFmtId="0" fontId="84" fillId="0" borderId="0" applyNumberFormat="0" applyFill="0" applyBorder="0" applyAlignment="0" applyProtection="0"/>
    <xf numFmtId="0" fontId="71" fillId="4" borderId="0" applyNumberFormat="0" applyBorder="0" applyAlignment="0" applyProtection="0"/>
    <xf numFmtId="0" fontId="102" fillId="24" borderId="7" applyNumberFormat="0" applyAlignment="0" applyProtection="0"/>
    <xf numFmtId="0" fontId="103" fillId="0" borderId="0" applyNumberFormat="0" applyFill="0" applyBorder="0" applyAlignment="0" applyProtection="0"/>
    <xf numFmtId="0" fontId="22" fillId="0" borderId="0" applyNumberFormat="0" applyFill="0" applyBorder="0" applyAlignment="0"/>
    <xf numFmtId="0" fontId="104" fillId="25" borderId="0" applyNumberFormat="0" applyBorder="0"/>
    <xf numFmtId="0" fontId="86" fillId="0" borderId="0" applyNumberFormat="0" applyFill="0" applyBorder="0">
      <alignment horizontal="left"/>
    </xf>
    <xf numFmtId="0" fontId="71" fillId="6" borderId="0" applyNumberFormat="0" applyBorder="0" applyAlignment="0" applyProtection="0"/>
    <xf numFmtId="0" fontId="87" fillId="0" borderId="0"/>
    <xf numFmtId="0" fontId="105" fillId="0" borderId="8" applyNumberFormat="0" applyFont="0" applyFill="0" applyAlignment="0" applyProtection="0"/>
    <xf numFmtId="0" fontId="105" fillId="0" borderId="9" applyNumberFormat="0" applyFont="0" applyFill="0" applyAlignment="0" applyProtection="0"/>
    <xf numFmtId="208" fontId="106" fillId="0" borderId="0" applyFont="0" applyFill="0" applyBorder="0" applyAlignment="0" applyProtection="0"/>
    <xf numFmtId="2" fontId="21" fillId="26" borderId="0" applyNumberFormat="0" applyFont="0" applyBorder="0" applyAlignment="0" applyProtection="0"/>
    <xf numFmtId="2" fontId="21" fillId="26" borderId="0" applyNumberFormat="0" applyFont="0" applyBorder="0" applyAlignment="0" applyProtection="0"/>
    <xf numFmtId="2" fontId="52" fillId="26" borderId="0" applyNumberFormat="0" applyFont="0" applyBorder="0" applyAlignment="0" applyProtection="0"/>
    <xf numFmtId="2" fontId="21" fillId="26" borderId="0" applyNumberFormat="0" applyFont="0" applyBorder="0" applyAlignment="0" applyProtection="0"/>
    <xf numFmtId="0" fontId="45" fillId="27" borderId="6" applyNumberFormat="0" applyFont="0" applyBorder="0" applyAlignment="0">
      <alignment horizontal="center"/>
    </xf>
    <xf numFmtId="209" fontId="107" fillId="0" borderId="0" applyFont="0" applyFill="0" applyBorder="0" applyProtection="0">
      <alignment horizontal="center" vertical="center"/>
    </xf>
    <xf numFmtId="0" fontId="81" fillId="28" borderId="10" applyNumberFormat="0" applyAlignment="0" applyProtection="0"/>
    <xf numFmtId="188" fontId="2" fillId="0" borderId="0"/>
    <xf numFmtId="188" fontId="17" fillId="0" borderId="0"/>
    <xf numFmtId="188" fontId="49" fillId="0" borderId="0"/>
    <xf numFmtId="188" fontId="17" fillId="0" borderId="0"/>
    <xf numFmtId="188" fontId="83" fillId="0" borderId="0"/>
    <xf numFmtId="0" fontId="108" fillId="0" borderId="0">
      <alignment horizontal="right"/>
    </xf>
    <xf numFmtId="0" fontId="83" fillId="0" borderId="0" applyFont="0" applyFill="0" applyBorder="0" applyProtection="0">
      <alignment horizontal="right"/>
    </xf>
    <xf numFmtId="210" fontId="107" fillId="0" borderId="0" applyFont="0" applyFill="0" applyBorder="0" applyProtection="0">
      <alignment horizontal="right"/>
    </xf>
    <xf numFmtId="211" fontId="109" fillId="0" borderId="0" applyFont="0" applyFill="0" applyBorder="0" applyAlignment="0" applyProtection="0">
      <alignment horizontal="right"/>
    </xf>
    <xf numFmtId="212" fontId="109" fillId="0" borderId="0" applyFont="0" applyFill="0" applyBorder="0" applyAlignment="0" applyProtection="0"/>
    <xf numFmtId="211" fontId="109" fillId="0" borderId="0" applyFont="0" applyFill="0" applyBorder="0" applyAlignment="0" applyProtection="0">
      <alignment horizontal="right"/>
    </xf>
    <xf numFmtId="213" fontId="109" fillId="0" borderId="0" applyFont="0" applyFill="0" applyBorder="0" applyAlignment="0" applyProtection="0">
      <alignment horizontal="right"/>
    </xf>
    <xf numFmtId="214" fontId="109" fillId="0" borderId="0" applyFont="0" applyFill="0" applyBorder="0" applyAlignment="0" applyProtection="0"/>
    <xf numFmtId="213" fontId="109" fillId="0" borderId="0" applyFont="0" applyFill="0" applyBorder="0" applyAlignment="0" applyProtection="0">
      <alignment horizontal="right"/>
    </xf>
    <xf numFmtId="215" fontId="109" fillId="0" borderId="0" applyFont="0" applyFill="0" applyBorder="0" applyAlignment="0" applyProtection="0"/>
    <xf numFmtId="216" fontId="109"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53" fillId="0" borderId="0" applyFont="0" applyFill="0" applyBorder="0" applyAlignment="0" applyProtection="0"/>
    <xf numFmtId="3" fontId="23" fillId="0" borderId="0" applyFont="0" applyFill="0" applyBorder="0" applyAlignment="0" applyProtection="0"/>
    <xf numFmtId="0" fontId="110" fillId="0" borderId="0"/>
    <xf numFmtId="0" fontId="24" fillId="0" borderId="0" applyNumberFormat="0" applyFill="0" applyBorder="0">
      <alignment horizontal="right"/>
    </xf>
    <xf numFmtId="0" fontId="111" fillId="0" borderId="0">
      <alignment horizontal="left"/>
    </xf>
    <xf numFmtId="0" fontId="112" fillId="0" borderId="0"/>
    <xf numFmtId="0" fontId="113" fillId="0" borderId="0">
      <alignment horizontal="left"/>
    </xf>
    <xf numFmtId="217" fontId="105" fillId="0" borderId="0" applyFont="0" applyFill="0" applyBorder="0" applyAlignment="0" applyProtection="0">
      <protection locked="0"/>
    </xf>
    <xf numFmtId="218" fontId="105" fillId="0" borderId="0" applyFont="0" applyFill="0" applyBorder="0" applyAlignment="0" applyProtection="0">
      <protection locked="0"/>
    </xf>
    <xf numFmtId="219" fontId="83" fillId="0" borderId="0" applyFont="0" applyFill="0" applyBorder="0" applyProtection="0">
      <alignment horizontal="right"/>
    </xf>
    <xf numFmtId="220" fontId="109" fillId="0" borderId="0" applyFont="0" applyFill="0" applyBorder="0" applyAlignment="0" applyProtection="0">
      <alignment horizontal="right"/>
    </xf>
    <xf numFmtId="221" fontId="109" fillId="0" borderId="0" applyFont="0" applyFill="0" applyBorder="0" applyAlignment="0" applyProtection="0">
      <alignment horizontal="right"/>
    </xf>
    <xf numFmtId="222" fontId="114" fillId="0" borderId="0" applyFont="0" applyFill="0" applyBorder="0" applyAlignment="0" applyProtection="0"/>
    <xf numFmtId="221" fontId="109" fillId="0" borderId="0" applyFont="0" applyFill="0" applyBorder="0" applyAlignment="0" applyProtection="0">
      <alignment horizontal="right"/>
    </xf>
    <xf numFmtId="0" fontId="114" fillId="0" borderId="0" applyFont="0" applyFill="0" applyBorder="0" applyAlignment="0" applyProtection="0"/>
    <xf numFmtId="223" fontId="109" fillId="0" borderId="0" applyFont="0" applyFill="0" applyBorder="0" applyAlignment="0" applyProtection="0"/>
    <xf numFmtId="0" fontId="115" fillId="0" borderId="0" applyFont="0" applyFill="0" applyBorder="0" applyAlignment="0" applyProtection="0">
      <alignment vertical="center"/>
    </xf>
    <xf numFmtId="0" fontId="115" fillId="0" borderId="0" applyFont="0" applyFill="0" applyBorder="0" applyAlignment="0" applyProtection="0">
      <alignment vertical="center"/>
    </xf>
    <xf numFmtId="224" fontId="107" fillId="29" borderId="0" applyFont="0" applyFill="0" applyBorder="0" applyAlignment="0" applyProtection="0">
      <alignment vertical="center"/>
    </xf>
    <xf numFmtId="14" fontId="116" fillId="0" borderId="0"/>
    <xf numFmtId="225" fontId="109" fillId="0" borderId="0" applyFont="0" applyFill="0" applyBorder="0" applyAlignment="0" applyProtection="0"/>
    <xf numFmtId="0" fontId="109" fillId="0" borderId="0" applyFont="0" applyFill="0" applyBorder="0" applyAlignment="0" applyProtection="0"/>
    <xf numFmtId="225" fontId="109" fillId="0" borderId="0" applyFont="0" applyFill="0" applyBorder="0" applyAlignment="0" applyProtection="0"/>
    <xf numFmtId="167" fontId="105" fillId="0" borderId="0" applyFont="0" applyFill="0" applyBorder="0" applyProtection="0">
      <alignment horizontal="right"/>
    </xf>
    <xf numFmtId="187" fontId="2" fillId="0" borderId="0"/>
    <xf numFmtId="187" fontId="17" fillId="0" borderId="0"/>
    <xf numFmtId="187" fontId="49" fillId="0" borderId="0"/>
    <xf numFmtId="187" fontId="17" fillId="0" borderId="0"/>
    <xf numFmtId="187" fontId="83" fillId="0" borderId="0"/>
    <xf numFmtId="249" fontId="83" fillId="0" borderId="0" applyFont="0" applyFill="0" applyBorder="0" applyAlignment="0" applyProtection="0"/>
    <xf numFmtId="226" fontId="83" fillId="0" borderId="0" applyFont="0" applyFill="0" applyBorder="0" applyAlignment="0" applyProtection="0"/>
    <xf numFmtId="192" fontId="25" fillId="0" borderId="0" applyFont="0" applyFill="0" applyBorder="0" applyAlignment="0" applyProtection="0">
      <alignment horizontal="right"/>
    </xf>
    <xf numFmtId="192" fontId="25" fillId="0" borderId="0" applyFont="0" applyFill="0" applyBorder="0" applyAlignment="0" applyProtection="0">
      <alignment horizontal="right"/>
    </xf>
    <xf numFmtId="192" fontId="54" fillId="0" borderId="0" applyFont="0" applyFill="0" applyBorder="0" applyAlignment="0" applyProtection="0">
      <alignment horizontal="right"/>
    </xf>
    <xf numFmtId="192" fontId="25" fillId="0" borderId="0" applyFont="0" applyFill="0" applyBorder="0" applyAlignment="0" applyProtection="0">
      <alignment horizontal="right"/>
    </xf>
    <xf numFmtId="227" fontId="109" fillId="0" borderId="11" applyNumberFormat="0" applyFont="0" applyFill="0" applyAlignment="0" applyProtection="0"/>
    <xf numFmtId="164" fontId="117" fillId="0" borderId="0" applyFill="0" applyBorder="0" applyAlignment="0" applyProtection="0"/>
    <xf numFmtId="228" fontId="118" fillId="0" borderId="0" applyBorder="0" applyAlignment="0">
      <alignment horizontal="left"/>
    </xf>
    <xf numFmtId="166" fontId="83" fillId="0" borderId="0" applyFont="0" applyFill="0" applyBorder="0" applyAlignment="0" applyProtection="0"/>
    <xf numFmtId="0" fontId="119" fillId="4" borderId="0" applyNumberFormat="0" applyBorder="0" applyAlignment="0" applyProtection="0"/>
    <xf numFmtId="198" fontId="120" fillId="0" borderId="0" applyFont="0" applyFill="0" applyBorder="0" applyAlignment="0" applyProtection="0"/>
    <xf numFmtId="0" fontId="70" fillId="0" borderId="0" applyNumberFormat="0" applyFill="0" applyBorder="0" applyAlignment="0" applyProtection="0"/>
    <xf numFmtId="195" fontId="21" fillId="30" borderId="12" applyNumberFormat="0" applyFont="0" applyBorder="0" applyAlignment="0" applyProtection="0">
      <alignment horizontal="right"/>
    </xf>
    <xf numFmtId="195" fontId="21" fillId="30" borderId="12" applyNumberFormat="0" applyFont="0" applyBorder="0" applyAlignment="0" applyProtection="0">
      <alignment horizontal="right"/>
    </xf>
    <xf numFmtId="195" fontId="52" fillId="30" borderId="12" applyNumberFormat="0" applyFont="0" applyBorder="0" applyAlignment="0" applyProtection="0">
      <alignment horizontal="right"/>
    </xf>
    <xf numFmtId="195" fontId="21" fillId="30" borderId="12" applyNumberFormat="0" applyFont="0" applyBorder="0" applyAlignment="0" applyProtection="0">
      <alignment horizontal="right"/>
    </xf>
    <xf numFmtId="196" fontId="88" fillId="31" borderId="13">
      <protection locked="0"/>
    </xf>
    <xf numFmtId="3" fontId="88" fillId="31" borderId="13">
      <alignment wrapText="1"/>
      <protection locked="0"/>
    </xf>
    <xf numFmtId="0" fontId="121" fillId="32" borderId="14">
      <alignment horizontal="center" vertical="center"/>
    </xf>
    <xf numFmtId="0" fontId="2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22" fillId="0" borderId="0">
      <alignment horizontal="left"/>
    </xf>
    <xf numFmtId="0" fontId="123" fillId="0" borderId="0">
      <alignment horizontal="left"/>
    </xf>
    <xf numFmtId="0" fontId="105" fillId="0" borderId="0" applyFill="0" applyBorder="0" applyProtection="0">
      <alignment horizontal="left"/>
    </xf>
    <xf numFmtId="0" fontId="124" fillId="0" borderId="0" applyNumberFormat="0" applyFill="0" applyBorder="0" applyProtection="0">
      <alignment horizontal="left"/>
    </xf>
    <xf numFmtId="0" fontId="105" fillId="0" borderId="0" applyFill="0" applyBorder="0" applyProtection="0">
      <alignment horizontal="left"/>
    </xf>
    <xf numFmtId="1" fontId="21" fillId="0" borderId="0" applyNumberFormat="0" applyBorder="0" applyAlignment="0" applyProtection="0"/>
    <xf numFmtId="1" fontId="21" fillId="0" borderId="0" applyNumberFormat="0" applyBorder="0" applyAlignment="0" applyProtection="0"/>
    <xf numFmtId="1" fontId="52" fillId="0" borderId="0" applyNumberFormat="0" applyBorder="0" applyAlignment="0" applyProtection="0"/>
    <xf numFmtId="1" fontId="21" fillId="0" borderId="0" applyNumberFormat="0" applyBorder="0" applyAlignment="0" applyProtection="0"/>
    <xf numFmtId="0" fontId="125" fillId="0" borderId="0" applyNumberFormat="0" applyFill="0" applyBorder="0" applyAlignment="0" applyProtection="0"/>
    <xf numFmtId="3" fontId="21" fillId="0" borderId="15">
      <alignment horizontal="right" vertical="center" indent="1"/>
      <protection locked="0"/>
    </xf>
    <xf numFmtId="193" fontId="27" fillId="0" borderId="0">
      <alignment vertical="center"/>
    </xf>
    <xf numFmtId="0" fontId="72" fillId="7" borderId="0" applyNumberFormat="0" applyBorder="0" applyAlignment="0" applyProtection="0"/>
    <xf numFmtId="0" fontId="126" fillId="5" borderId="0" applyNumberFormat="0" applyBorder="0" applyAlignment="0" applyProtection="0"/>
    <xf numFmtId="0" fontId="88" fillId="33" borderId="0" applyNumberFormat="0" applyBorder="0">
      <alignment vertical="top"/>
    </xf>
    <xf numFmtId="0" fontId="87" fillId="0" borderId="16" applyNumberFormat="0" applyFont="0" applyFill="0" applyAlignment="0" applyProtection="0"/>
    <xf numFmtId="49" fontId="28" fillId="0" borderId="0">
      <alignment horizontal="right"/>
    </xf>
    <xf numFmtId="49" fontId="28" fillId="0" borderId="0">
      <alignment horizontal="right"/>
    </xf>
    <xf numFmtId="49" fontId="56" fillId="0" borderId="0">
      <alignment horizontal="right"/>
    </xf>
    <xf numFmtId="49" fontId="28" fillId="0" borderId="0">
      <alignment horizontal="right"/>
    </xf>
    <xf numFmtId="49" fontId="29" fillId="0" borderId="0">
      <alignment horizontal="right"/>
    </xf>
    <xf numFmtId="193" fontId="30" fillId="0" borderId="0">
      <alignment vertical="center"/>
    </xf>
    <xf numFmtId="199" fontId="17" fillId="34" borderId="17" applyNumberFormat="0" applyFont="0" applyBorder="0" applyAlignment="0" applyProtection="0"/>
    <xf numFmtId="229" fontId="109" fillId="0" borderId="0" applyFont="0" applyFill="0" applyBorder="0" applyAlignment="0" applyProtection="0">
      <alignment horizontal="right"/>
    </xf>
    <xf numFmtId="180" fontId="127" fillId="34" borderId="0" applyNumberFormat="0" applyFont="0" applyAlignment="0"/>
    <xf numFmtId="0" fontId="128" fillId="0" borderId="0" applyProtection="0">
      <alignment horizontal="right"/>
    </xf>
    <xf numFmtId="0" fontId="129" fillId="0" borderId="0">
      <alignment horizontal="left"/>
    </xf>
    <xf numFmtId="0" fontId="129" fillId="0" borderId="0">
      <alignment horizontal="left"/>
    </xf>
    <xf numFmtId="0" fontId="130" fillId="0" borderId="18">
      <alignment horizontal="center"/>
    </xf>
    <xf numFmtId="0" fontId="131" fillId="0" borderId="19" applyNumberFormat="0" applyFill="0" applyAlignment="0" applyProtection="0"/>
    <xf numFmtId="0" fontId="132" fillId="0" borderId="0">
      <alignment horizontal="left"/>
    </xf>
    <xf numFmtId="0" fontId="133" fillId="0" borderId="20">
      <alignment horizontal="left" vertical="top"/>
    </xf>
    <xf numFmtId="0" fontId="133" fillId="0" borderId="20">
      <alignment horizontal="left" vertical="top"/>
    </xf>
    <xf numFmtId="0" fontId="134" fillId="0" borderId="21" applyNumberFormat="0" applyFill="0" applyAlignment="0" applyProtection="0"/>
    <xf numFmtId="0" fontId="135" fillId="0" borderId="0">
      <alignment horizontal="left"/>
    </xf>
    <xf numFmtId="0" fontId="136" fillId="0" borderId="0" applyProtection="0">
      <alignment horizontal="left"/>
    </xf>
    <xf numFmtId="0" fontId="137" fillId="0" borderId="20">
      <alignment horizontal="left" vertical="top"/>
    </xf>
    <xf numFmtId="0" fontId="138" fillId="0" borderId="22" applyNumberFormat="0" applyFill="0" applyAlignment="0" applyProtection="0"/>
    <xf numFmtId="0" fontId="139" fillId="0" borderId="0">
      <alignment horizontal="left"/>
    </xf>
    <xf numFmtId="0" fontId="138" fillId="0" borderId="0" applyNumberFormat="0" applyFill="0" applyBorder="0" applyAlignment="0" applyProtection="0"/>
    <xf numFmtId="0" fontId="31" fillId="0" borderId="0"/>
    <xf numFmtId="0" fontId="3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0" fillId="8" borderId="7" applyNumberFormat="0" applyAlignment="0" applyProtection="0"/>
    <xf numFmtId="0" fontId="33" fillId="35" borderId="0" applyNumberFormat="0" applyFont="0" applyBorder="0" applyAlignment="0" applyProtection="0"/>
    <xf numFmtId="0" fontId="33" fillId="35" borderId="0" applyNumberFormat="0" applyFont="0" applyBorder="0" applyAlignment="0" applyProtection="0"/>
    <xf numFmtId="0" fontId="59" fillId="35" borderId="0" applyNumberFormat="0" applyFont="0" applyBorder="0" applyAlignment="0" applyProtection="0"/>
    <xf numFmtId="0" fontId="33" fillId="35" borderId="0" applyNumberFormat="0" applyFont="0" applyBorder="0" applyAlignment="0" applyProtection="0"/>
    <xf numFmtId="230" fontId="114" fillId="0" borderId="0" applyFill="0" applyBorder="0" applyProtection="0"/>
    <xf numFmtId="231" fontId="114" fillId="0" borderId="0" applyFill="0" applyBorder="0" applyProtection="0"/>
    <xf numFmtId="0" fontId="114" fillId="0" borderId="0" applyFill="0" applyBorder="0" applyProtection="0"/>
    <xf numFmtId="232" fontId="114" fillId="0" borderId="0" applyFill="0" applyBorder="0" applyProtection="0"/>
    <xf numFmtId="233" fontId="114" fillId="0" borderId="0" applyFill="0" applyBorder="0" applyProtection="0"/>
    <xf numFmtId="0" fontId="83" fillId="2" borderId="0" applyNumberFormat="0" applyFont="0" applyBorder="0" applyAlignment="0">
      <protection locked="0"/>
    </xf>
    <xf numFmtId="0" fontId="83" fillId="2" borderId="0" applyNumberFormat="0" applyFont="0" applyBorder="0" applyAlignment="0">
      <protection locked="0"/>
    </xf>
    <xf numFmtId="0" fontId="73" fillId="0" borderId="0" applyNumberFormat="0" applyFill="0" applyBorder="0" applyAlignment="0" applyProtection="0"/>
    <xf numFmtId="0" fontId="74" fillId="36" borderId="23" applyNumberFormat="0" applyAlignment="0" applyProtection="0"/>
    <xf numFmtId="0" fontId="75" fillId="2" borderId="7" applyNumberFormat="0" applyAlignment="0" applyProtection="0"/>
    <xf numFmtId="0" fontId="141" fillId="0" borderId="24" applyNumberFormat="0" applyFill="0" applyAlignment="0" applyProtection="0"/>
    <xf numFmtId="0" fontId="142" fillId="0" borderId="0" applyNumberFormat="0" applyBorder="0">
      <alignment vertical="top" wrapText="1"/>
    </xf>
    <xf numFmtId="0" fontId="89" fillId="0" borderId="17" applyNumberFormat="0" applyFill="0" applyBorder="0">
      <alignment horizontal="center"/>
    </xf>
    <xf numFmtId="166" fontId="2" fillId="0" borderId="0" applyFont="0" applyFill="0" applyBorder="0" applyAlignment="0" applyProtection="0"/>
    <xf numFmtId="234" fontId="83" fillId="0" borderId="0" applyFont="0" applyFill="0" applyBorder="0" applyAlignment="0" applyProtection="0"/>
    <xf numFmtId="43" fontId="220" fillId="0" borderId="0" applyFont="0" applyFill="0" applyBorder="0" applyAlignment="0" applyProtection="0"/>
    <xf numFmtId="43" fontId="220" fillId="0" borderId="0" applyFont="0" applyFill="0" applyBorder="0" applyAlignment="0" applyProtection="0"/>
    <xf numFmtId="166" fontId="17" fillId="0" borderId="0" applyFont="0" applyFill="0" applyBorder="0" applyAlignment="0" applyProtection="0"/>
    <xf numFmtId="0" fontId="143" fillId="28" borderId="10" applyNumberFormat="0" applyAlignment="0" applyProtection="0"/>
    <xf numFmtId="0" fontId="90" fillId="0" borderId="17" applyNumberFormat="0" applyFill="0" applyBorder="0">
      <alignment horizontal="left"/>
    </xf>
    <xf numFmtId="0" fontId="34" fillId="0" borderId="0"/>
    <xf numFmtId="199" fontId="126" fillId="0" borderId="0"/>
    <xf numFmtId="0" fontId="14" fillId="11" borderId="16" applyNumberFormat="0" applyFont="0" applyAlignment="0" applyProtection="0"/>
    <xf numFmtId="197" fontId="83" fillId="0" borderId="0" applyFont="0" applyFill="0" applyBorder="0" applyAlignment="0" applyProtection="0"/>
    <xf numFmtId="197" fontId="21" fillId="0" borderId="0" applyFont="0" applyFill="0" applyBorder="0" applyAlignment="0" applyProtection="0"/>
    <xf numFmtId="37" fontId="83" fillId="0" borderId="0" applyFont="0" applyFill="0" applyBorder="0" applyAlignment="0" applyProtection="0"/>
    <xf numFmtId="235" fontId="83" fillId="0" borderId="0" applyFont="0" applyFill="0" applyBorder="0" applyAlignment="0" applyProtection="0"/>
    <xf numFmtId="189" fontId="2" fillId="0" borderId="0"/>
    <xf numFmtId="234" fontId="107" fillId="0" borderId="0" applyFont="0" applyFill="0" applyBorder="0" applyProtection="0">
      <alignment horizontal="right"/>
    </xf>
    <xf numFmtId="189" fontId="83" fillId="0" borderId="0"/>
    <xf numFmtId="189" fontId="83" fillId="0" borderId="0"/>
    <xf numFmtId="189" fontId="83" fillId="0" borderId="0"/>
    <xf numFmtId="189" fontId="83" fillId="0" borderId="0"/>
    <xf numFmtId="189" fontId="83" fillId="0" borderId="0"/>
    <xf numFmtId="189" fontId="83" fillId="0" borderId="0"/>
    <xf numFmtId="189" fontId="17" fillId="0" borderId="0"/>
    <xf numFmtId="189" fontId="49" fillId="0" borderId="0"/>
    <xf numFmtId="189" fontId="17" fillId="0" borderId="0"/>
    <xf numFmtId="189" fontId="83" fillId="0" borderId="0"/>
    <xf numFmtId="189" fontId="83" fillId="0" borderId="0"/>
    <xf numFmtId="189" fontId="83" fillId="0" borderId="0"/>
    <xf numFmtId="189" fontId="83" fillId="0" borderId="0"/>
    <xf numFmtId="189" fontId="83" fillId="0" borderId="0"/>
    <xf numFmtId="189" fontId="83" fillId="0" borderId="0"/>
    <xf numFmtId="236" fontId="87" fillId="0" borderId="0" applyFont="0" applyFill="0" applyBorder="0" applyAlignment="0" applyProtection="0"/>
    <xf numFmtId="237" fontId="109" fillId="0" borderId="0" applyFont="0" applyFill="0" applyBorder="0" applyAlignment="0" applyProtection="0">
      <alignment horizontal="right"/>
    </xf>
    <xf numFmtId="0" fontId="144" fillId="2" borderId="0" applyNumberFormat="0" applyBorder="0" applyAlignment="0" applyProtection="0"/>
    <xf numFmtId="0" fontId="76" fillId="2" borderId="0" applyNumberFormat="0" applyBorder="0" applyAlignment="0" applyProtection="0"/>
    <xf numFmtId="0" fontId="115" fillId="0" borderId="0" applyNumberFormat="0" applyFont="0" applyFill="0" applyBorder="0" applyAlignment="0" applyProtection="0">
      <alignment vertical="center"/>
    </xf>
    <xf numFmtId="0" fontId="145" fillId="0" borderId="0"/>
    <xf numFmtId="190" fontId="2" fillId="0" borderId="0"/>
    <xf numFmtId="190" fontId="17" fillId="0" borderId="0"/>
    <xf numFmtId="190" fontId="49" fillId="0" borderId="0"/>
    <xf numFmtId="190" fontId="17" fillId="0" borderId="0"/>
    <xf numFmtId="190" fontId="83" fillId="0" borderId="0"/>
    <xf numFmtId="0" fontId="146" fillId="0" borderId="0" applyNumberFormat="0" applyFill="0" applyBorder="0" applyAlignment="0" applyProtection="0">
      <alignment vertical="center"/>
    </xf>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4" fillId="0" borderId="0"/>
    <xf numFmtId="0" fontId="17" fillId="0" borderId="0"/>
    <xf numFmtId="0" fontId="77" fillId="0" borderId="0"/>
    <xf numFmtId="37" fontId="33" fillId="0" borderId="0"/>
    <xf numFmtId="0" fontId="220" fillId="0" borderId="0"/>
    <xf numFmtId="0" fontId="17" fillId="0" borderId="0" applyProtection="0"/>
    <xf numFmtId="0" fontId="17" fillId="0" borderId="0"/>
    <xf numFmtId="0" fontId="49" fillId="0" borderId="0" applyProtection="0"/>
    <xf numFmtId="0" fontId="221" fillId="0" borderId="0"/>
    <xf numFmtId="0" fontId="219" fillId="0" borderId="0"/>
    <xf numFmtId="0" fontId="17" fillId="0" borderId="0" applyProtection="0"/>
    <xf numFmtId="0" fontId="83" fillId="0" borderId="0"/>
    <xf numFmtId="0" fontId="83" fillId="0" borderId="0"/>
    <xf numFmtId="0" fontId="83" fillId="0" borderId="0"/>
    <xf numFmtId="0" fontId="83" fillId="0" borderId="0"/>
    <xf numFmtId="2" fontId="33" fillId="0" borderId="0" applyBorder="0" applyProtection="0"/>
    <xf numFmtId="2" fontId="33" fillId="0" borderId="0" applyBorder="0" applyProtection="0"/>
    <xf numFmtId="2" fontId="59" fillId="0" borderId="0" applyBorder="0" applyProtection="0"/>
    <xf numFmtId="2" fontId="33" fillId="0" borderId="0" applyBorder="0" applyProtection="0"/>
    <xf numFmtId="0" fontId="17" fillId="0" borderId="0" applyBorder="0"/>
    <xf numFmtId="0" fontId="17" fillId="0" borderId="0"/>
    <xf numFmtId="0" fontId="2" fillId="0" borderId="0" applyProtection="0"/>
    <xf numFmtId="0" fontId="2" fillId="0" borderId="0"/>
    <xf numFmtId="0" fontId="2" fillId="0" borderId="0"/>
    <xf numFmtId="0" fontId="17" fillId="0" borderId="0"/>
    <xf numFmtId="0" fontId="17" fillId="0" borderId="0"/>
    <xf numFmtId="0" fontId="17" fillId="0" borderId="0"/>
    <xf numFmtId="0" fontId="147" fillId="0" borderId="0"/>
    <xf numFmtId="0" fontId="148" fillId="0" borderId="0"/>
    <xf numFmtId="0" fontId="149" fillId="0" borderId="0"/>
    <xf numFmtId="0" fontId="83" fillId="0" borderId="0"/>
    <xf numFmtId="0" fontId="35" fillId="0" borderId="25"/>
    <xf numFmtId="17" fontId="107" fillId="0" borderId="0" applyFont="0" applyFill="0" applyBorder="0" applyProtection="0">
      <alignment horizontal="right"/>
    </xf>
    <xf numFmtId="0" fontId="150" fillId="2" borderId="0" applyNumberFormat="0" applyBorder="0" applyAlignment="0" applyProtection="0"/>
    <xf numFmtId="0" fontId="74" fillId="24" borderId="23" applyNumberFormat="0" applyAlignment="0" applyProtection="0"/>
    <xf numFmtId="0" fontId="151" fillId="0" borderId="19" applyNumberFormat="0" applyFill="0" applyAlignment="0" applyProtection="0"/>
    <xf numFmtId="0" fontId="152" fillId="0" borderId="21" applyNumberFormat="0" applyFill="0" applyAlignment="0" applyProtection="0"/>
    <xf numFmtId="0" fontId="153" fillId="0" borderId="22" applyNumberFormat="0" applyFill="0" applyAlignment="0" applyProtection="0"/>
    <xf numFmtId="0" fontId="153" fillId="0" borderId="0" applyNumberFormat="0" applyFill="0" applyBorder="0" applyAlignment="0" applyProtection="0"/>
    <xf numFmtId="0" fontId="36" fillId="0" borderId="0" applyNumberFormat="0" applyFill="0" applyBorder="0">
      <alignment horizontal="left"/>
    </xf>
    <xf numFmtId="0" fontId="36" fillId="0" borderId="0" applyNumberFormat="0" applyFill="0" applyBorder="0">
      <alignment horizontal="left"/>
    </xf>
    <xf numFmtId="0" fontId="60" fillId="0" borderId="0" applyNumberFormat="0" applyFill="0" applyBorder="0">
      <alignment horizontal="left"/>
    </xf>
    <xf numFmtId="0" fontId="36" fillId="0" borderId="0" applyNumberFormat="0" applyFill="0" applyBorder="0">
      <alignment horizontal="left"/>
    </xf>
    <xf numFmtId="0" fontId="154" fillId="0" borderId="0" applyFill="0" applyBorder="0" applyProtection="0">
      <alignment horizontal="left"/>
    </xf>
    <xf numFmtId="0" fontId="155" fillId="0" borderId="0" applyFill="0" applyBorder="0" applyProtection="0">
      <alignment horizontal="left"/>
    </xf>
    <xf numFmtId="1" fontId="156" fillId="0" borderId="0" applyProtection="0">
      <alignment horizontal="right" vertical="center"/>
    </xf>
    <xf numFmtId="0" fontId="69" fillId="37" borderId="0" applyNumberFormat="0" applyBorder="0" applyAlignment="0" applyProtection="0"/>
    <xf numFmtId="0" fontId="69" fillId="19" borderId="0" applyNumberFormat="0" applyBorder="0" applyAlignment="0" applyProtection="0"/>
    <xf numFmtId="0" fontId="69" fillId="14" borderId="0" applyNumberFormat="0" applyBorder="0" applyAlignment="0" applyProtection="0"/>
    <xf numFmtId="0" fontId="69" fillId="38" borderId="0" applyNumberFormat="0" applyBorder="0" applyAlignment="0" applyProtection="0"/>
    <xf numFmtId="0" fontId="69" fillId="17" borderId="0" applyNumberFormat="0" applyBorder="0" applyAlignment="0" applyProtection="0"/>
    <xf numFmtId="0" fontId="69" fillId="21" borderId="0" applyNumberFormat="0" applyBorder="0" applyAlignment="0" applyProtection="0"/>
    <xf numFmtId="0" fontId="59" fillId="11" borderId="16" applyNumberFormat="0" applyFont="0" applyAlignment="0" applyProtection="0"/>
    <xf numFmtId="0" fontId="33" fillId="11" borderId="16" applyNumberFormat="0" applyFont="0" applyAlignment="0" applyProtection="0"/>
    <xf numFmtId="0" fontId="78" fillId="0" borderId="0" applyNumberFormat="0" applyFill="0" applyBorder="0" applyAlignment="0" applyProtection="0"/>
    <xf numFmtId="167" fontId="157" fillId="0" borderId="18">
      <alignment vertical="center"/>
    </xf>
    <xf numFmtId="238" fontId="107" fillId="0" borderId="0" applyFont="0" applyFill="0" applyBorder="0" applyProtection="0">
      <alignment horizontal="right"/>
    </xf>
    <xf numFmtId="239" fontId="83" fillId="0" borderId="0" applyFont="0" applyFill="0" applyBorder="0" applyProtection="0">
      <alignment horizontal="right"/>
    </xf>
    <xf numFmtId="17" fontId="83" fillId="0" borderId="0" applyFont="0" applyFill="0" applyBorder="0" applyProtection="0">
      <alignment horizontal="right"/>
    </xf>
    <xf numFmtId="240" fontId="105" fillId="0" borderId="0" applyFont="0" applyFill="0" applyBorder="0" applyProtection="0">
      <alignment horizontal="right"/>
    </xf>
    <xf numFmtId="241" fontId="114" fillId="0" borderId="0" applyFont="0" applyFill="0" applyBorder="0" applyAlignment="0" applyProtection="0"/>
    <xf numFmtId="186" fontId="18" fillId="0" borderId="0">
      <protection locked="0"/>
    </xf>
    <xf numFmtId="9" fontId="21" fillId="0" borderId="0" applyFont="0" applyFill="0" applyBorder="0" applyAlignment="0" applyProtection="0"/>
    <xf numFmtId="0" fontId="37" fillId="0" borderId="0"/>
    <xf numFmtId="177" fontId="83" fillId="0" borderId="0"/>
    <xf numFmtId="9" fontId="2" fillId="0" borderId="0" applyFont="0" applyFill="0" applyBorder="0" applyAlignment="0" applyProtection="0"/>
    <xf numFmtId="9" fontId="49" fillId="0" borderId="0" applyFont="0" applyFill="0" applyBorder="0" applyAlignment="0" applyProtection="0"/>
    <xf numFmtId="9" fontId="174" fillId="0" borderId="0" applyFont="0" applyFill="0" applyBorder="0" applyAlignment="0" applyProtection="0"/>
    <xf numFmtId="9" fontId="17"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9" fontId="83" fillId="0" borderId="0" applyFont="0" applyFill="0" applyBorder="0" applyAlignment="0" applyProtection="0"/>
    <xf numFmtId="9" fontId="17" fillId="0" borderId="0" applyFont="0" applyFill="0" applyBorder="0" applyAlignment="0" applyProtection="0"/>
    <xf numFmtId="9" fontId="220" fillId="0" borderId="0" applyFont="0" applyFill="0" applyBorder="0" applyAlignment="0" applyProtection="0"/>
    <xf numFmtId="0" fontId="17" fillId="39" borderId="13" applyNumberFormat="0">
      <alignment vertical="top" wrapText="1"/>
    </xf>
    <xf numFmtId="0" fontId="17" fillId="39" borderId="13" applyNumberFormat="0">
      <alignment vertical="top" wrapText="1"/>
    </xf>
    <xf numFmtId="0" fontId="17" fillId="39" borderId="13" applyNumberFormat="0">
      <alignment vertical="top" wrapText="1"/>
    </xf>
    <xf numFmtId="0" fontId="17" fillId="39" borderId="13" applyNumberFormat="0">
      <alignment vertical="top" wrapText="1"/>
    </xf>
    <xf numFmtId="242" fontId="107" fillId="0" borderId="0" applyFont="0" applyFill="0" applyBorder="0" applyAlignment="0" applyProtection="0">
      <alignment horizontal="right"/>
    </xf>
    <xf numFmtId="177" fontId="33" fillId="21" borderId="26" applyNumberFormat="0" applyFont="0" applyBorder="0" applyAlignment="0" applyProtection="0">
      <alignment horizontal="center"/>
    </xf>
    <xf numFmtId="177" fontId="33" fillId="21" borderId="26" applyNumberFormat="0" applyFont="0" applyBorder="0" applyAlignment="0" applyProtection="0">
      <alignment horizontal="center"/>
    </xf>
    <xf numFmtId="177" fontId="59" fillId="21" borderId="26" applyNumberFormat="0" applyFont="0" applyBorder="0" applyAlignment="0" applyProtection="0">
      <alignment horizontal="center"/>
    </xf>
    <xf numFmtId="177" fontId="33" fillId="21" borderId="26" applyNumberFormat="0" applyFont="0" applyBorder="0" applyAlignment="0" applyProtection="0">
      <alignment horizontal="center"/>
    </xf>
    <xf numFmtId="0" fontId="123" fillId="0" borderId="27">
      <alignment vertical="center"/>
    </xf>
    <xf numFmtId="0" fontId="116" fillId="0" borderId="28"/>
    <xf numFmtId="0" fontId="87" fillId="32" borderId="0" applyNumberFormat="0" applyFont="0" applyBorder="0" applyAlignment="0" applyProtection="0"/>
    <xf numFmtId="1" fontId="37" fillId="40" borderId="0" applyNumberFormat="0" applyFont="0" applyBorder="0" applyAlignment="0">
      <alignment horizontal="left"/>
    </xf>
    <xf numFmtId="0" fontId="83" fillId="24" borderId="29" applyNumberFormat="0" applyFont="0" applyBorder="0" applyAlignment="0" applyProtection="0"/>
    <xf numFmtId="164" fontId="106" fillId="0" borderId="0" applyFill="0" applyBorder="0" applyAlignment="0" applyProtection="0"/>
    <xf numFmtId="0" fontId="79" fillId="36" borderId="7" applyNumberFormat="0" applyAlignment="0" applyProtection="0"/>
    <xf numFmtId="0" fontId="83" fillId="0" borderId="0"/>
    <xf numFmtId="0" fontId="91" fillId="0" borderId="0"/>
    <xf numFmtId="0" fontId="2" fillId="0" borderId="0" applyFont="0" applyFill="0" applyBorder="0" applyAlignment="0" applyProtection="0"/>
    <xf numFmtId="0" fontId="17" fillId="0" borderId="0" applyFont="0" applyFill="0" applyBorder="0" applyAlignment="0" applyProtection="0"/>
    <xf numFmtId="0" fontId="49" fillId="0" borderId="0" applyFont="0" applyFill="0" applyBorder="0" applyAlignment="0" applyProtection="0"/>
    <xf numFmtId="0" fontId="17" fillId="0" borderId="0" applyFont="0" applyFill="0" applyBorder="0" applyAlignment="0" applyProtection="0"/>
    <xf numFmtId="0" fontId="83"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08" fillId="0" borderId="0" applyNumberFormat="0" applyFon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38" fontId="3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08" fillId="0" borderId="0" applyNumberFormat="0" applyFont="0" applyBorder="0" applyAlignment="0" applyProtection="0"/>
    <xf numFmtId="0" fontId="208" fillId="0" borderId="0" applyNumberFormat="0" applyFont="0" applyBorder="0" applyAlignment="0" applyProtection="0"/>
    <xf numFmtId="0" fontId="17" fillId="0" borderId="0" applyNumberForma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51"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52" fontId="17" fillId="0" borderId="0" applyFont="0" applyFill="0" applyBorder="0" applyAlignment="0" applyProtection="0"/>
    <xf numFmtId="0" fontId="17" fillId="0" borderId="0" applyFont="0" applyFill="0" applyBorder="0" applyAlignment="0" applyProtection="0"/>
    <xf numFmtId="253" fontId="17"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09" fillId="0" borderId="0"/>
    <xf numFmtId="0" fontId="209" fillId="0" borderId="0"/>
    <xf numFmtId="0" fontId="17" fillId="0" borderId="0"/>
    <xf numFmtId="0" fontId="17" fillId="0" borderId="0"/>
    <xf numFmtId="0" fontId="17" fillId="0" borderId="0"/>
    <xf numFmtId="0" fontId="17" fillId="0" borderId="0"/>
    <xf numFmtId="0" fontId="209" fillId="0" borderId="0"/>
    <xf numFmtId="0" fontId="17" fillId="0" borderId="0" applyNumberFormat="0" applyFill="0" applyBorder="0" applyAlignment="0" applyProtection="0"/>
    <xf numFmtId="0" fontId="209" fillId="0" borderId="0"/>
    <xf numFmtId="0" fontId="17" fillId="24" borderId="29" applyNumberFormat="0" applyFont="0" applyBorder="0" applyAlignment="0" applyProtection="0"/>
    <xf numFmtId="0" fontId="17" fillId="24" borderId="29" applyNumberFormat="0" applyFont="0" applyBorder="0" applyAlignment="0" applyProtection="0"/>
    <xf numFmtId="0" fontId="17" fillId="24" borderId="29" applyNumberFormat="0" applyFont="0" applyBorder="0" applyAlignment="0" applyProtection="0"/>
    <xf numFmtId="0" fontId="17" fillId="24" borderId="29" applyNumberFormat="0" applyFont="0" applyBorder="0" applyAlignment="0" applyProtection="0"/>
    <xf numFmtId="0" fontId="210" fillId="0" borderId="0" applyFont="0" applyFill="0" applyBorder="0" applyAlignment="0" applyProtection="0"/>
    <xf numFmtId="0" fontId="210" fillId="0" borderId="0" applyFont="0" applyFill="0" applyBorder="0" applyAlignment="0" applyProtection="0"/>
    <xf numFmtId="0" fontId="210" fillId="0" borderId="0" applyFont="0" applyFill="0" applyBorder="0" applyAlignment="0" applyProtection="0"/>
    <xf numFmtId="254" fontId="210"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94" fontId="38" fillId="0" borderId="0" applyNumberFormat="0" applyFill="0" applyBorder="0" applyAlignment="0" applyProtection="0">
      <alignment horizontal="right" vertical="center" wrapText="1"/>
    </xf>
    <xf numFmtId="0" fontId="39" fillId="0" borderId="0" applyNumberFormat="0" applyFill="0" applyBorder="0" applyAlignment="0" applyProtection="0"/>
    <xf numFmtId="0" fontId="40" fillId="0" borderId="0" applyNumberFormat="0" applyFill="0" applyBorder="0" applyAlignment="0" applyProtection="0">
      <protection locked="0"/>
    </xf>
    <xf numFmtId="0" fontId="41" fillId="0" borderId="12" applyNumberFormat="0" applyFill="0" applyProtection="0">
      <alignment horizontal="right"/>
    </xf>
    <xf numFmtId="0" fontId="41" fillId="0" borderId="12" applyNumberFormat="0" applyFill="0" applyProtection="0">
      <alignment horizontal="right"/>
    </xf>
    <xf numFmtId="0" fontId="61" fillId="0" borderId="12" applyNumberFormat="0" applyFill="0" applyProtection="0">
      <alignment horizontal="right"/>
    </xf>
    <xf numFmtId="0" fontId="41" fillId="0" borderId="12" applyNumberFormat="0" applyFill="0" applyProtection="0">
      <alignment horizontal="right"/>
    </xf>
    <xf numFmtId="0" fontId="155" fillId="0" borderId="0"/>
    <xf numFmtId="0" fontId="80" fillId="0" borderId="30" applyNumberFormat="0" applyFill="0" applyAlignment="0" applyProtection="0"/>
    <xf numFmtId="0" fontId="92" fillId="0" borderId="18" applyNumberFormat="0" applyFill="0" applyBorder="0">
      <alignment horizontal="left"/>
    </xf>
    <xf numFmtId="0" fontId="73" fillId="0" borderId="31" applyNumberFormat="0" applyFill="0" applyAlignment="0" applyProtection="0"/>
    <xf numFmtId="243" fontId="107" fillId="41" borderId="17" applyNumberFormat="0" applyBorder="0">
      <alignment horizontal="center" vertical="center"/>
      <protection locked="0"/>
    </xf>
    <xf numFmtId="0" fontId="158" fillId="0" borderId="0" applyFill="0" applyBorder="0" applyProtection="0">
      <alignment horizontal="center" vertical="center"/>
    </xf>
    <xf numFmtId="0" fontId="41" fillId="0" borderId="32" applyNumberFormat="0" applyProtection="0">
      <alignment horizontal="right"/>
    </xf>
    <xf numFmtId="0" fontId="41" fillId="0" borderId="32" applyNumberFormat="0" applyProtection="0">
      <alignment horizontal="right"/>
    </xf>
    <xf numFmtId="0" fontId="61" fillId="0" borderId="32" applyNumberFormat="0" applyProtection="0">
      <alignment horizontal="right"/>
    </xf>
    <xf numFmtId="0" fontId="41" fillId="0" borderId="32" applyNumberFormat="0" applyProtection="0">
      <alignment horizontal="right"/>
    </xf>
    <xf numFmtId="0" fontId="42" fillId="0" borderId="18" applyNumberFormat="0" applyFill="0" applyProtection="0"/>
    <xf numFmtId="0" fontId="42" fillId="0" borderId="18" applyNumberFormat="0" applyFill="0" applyProtection="0"/>
    <xf numFmtId="0" fontId="62" fillId="0" borderId="18" applyNumberFormat="0" applyFill="0" applyProtection="0"/>
    <xf numFmtId="0" fontId="42" fillId="0" borderId="18" applyNumberFormat="0" applyFill="0" applyProtection="0"/>
    <xf numFmtId="227" fontId="159" fillId="0" borderId="18" applyBorder="0" applyProtection="0">
      <alignment horizontal="right" vertical="center"/>
    </xf>
    <xf numFmtId="0" fontId="160" fillId="42" borderId="0" applyBorder="0" applyProtection="0">
      <alignment horizontal="centerContinuous" vertical="center"/>
    </xf>
    <xf numFmtId="0" fontId="160" fillId="43" borderId="18" applyBorder="0" applyProtection="0">
      <alignment horizontal="centerContinuous" vertical="center"/>
    </xf>
    <xf numFmtId="0" fontId="159" fillId="0" borderId="0" applyBorder="0" applyProtection="0">
      <alignment vertical="center"/>
    </xf>
    <xf numFmtId="0" fontId="85" fillId="0" borderId="0" applyBorder="0" applyProtection="0">
      <alignment horizontal="left"/>
    </xf>
    <xf numFmtId="0" fontId="124" fillId="0" borderId="0" applyNumberFormat="0" applyFill="0" applyBorder="0" applyProtection="0">
      <alignment horizontal="left"/>
    </xf>
    <xf numFmtId="0" fontId="158" fillId="0" borderId="0" applyFill="0" applyBorder="0" applyProtection="0"/>
    <xf numFmtId="0" fontId="135" fillId="0" borderId="0" applyNumberFormat="0" applyFill="0" applyBorder="0" applyProtection="0"/>
    <xf numFmtId="0" fontId="43" fillId="0" borderId="0">
      <alignment vertical="center"/>
    </xf>
    <xf numFmtId="0" fontId="43" fillId="0" borderId="0">
      <alignment vertical="center"/>
    </xf>
    <xf numFmtId="0" fontId="63" fillId="0" borderId="0">
      <alignment vertical="center"/>
    </xf>
    <xf numFmtId="0" fontId="43" fillId="0" borderId="0">
      <alignment vertical="center"/>
    </xf>
    <xf numFmtId="0" fontId="44" fillId="0" borderId="0">
      <alignment vertical="center"/>
    </xf>
    <xf numFmtId="0" fontId="27" fillId="0" borderId="0">
      <alignment vertical="center"/>
    </xf>
    <xf numFmtId="0" fontId="30" fillId="0" borderId="0">
      <alignment vertical="center"/>
    </xf>
    <xf numFmtId="0" fontId="30" fillId="0" borderId="0">
      <alignment vertical="center"/>
    </xf>
    <xf numFmtId="0" fontId="57" fillId="0" borderId="0">
      <alignment vertical="center"/>
    </xf>
    <xf numFmtId="0" fontId="30" fillId="0" borderId="0">
      <alignment vertical="center"/>
    </xf>
    <xf numFmtId="0" fontId="158" fillId="0" borderId="0" applyFill="0" applyBorder="0" applyProtection="0">
      <alignment horizontal="left"/>
    </xf>
    <xf numFmtId="0" fontId="21" fillId="0" borderId="20" applyFill="0" applyBorder="0" applyProtection="0">
      <alignment horizontal="left" vertical="top"/>
    </xf>
    <xf numFmtId="0" fontId="45" fillId="0" borderId="0">
      <alignment horizontal="centerContinuous"/>
    </xf>
    <xf numFmtId="0" fontId="83" fillId="36" borderId="33" applyNumberFormat="0" applyAlignment="0" applyProtection="0">
      <alignment vertical="center"/>
    </xf>
    <xf numFmtId="0" fontId="161" fillId="36" borderId="34" applyNumberFormat="0" applyAlignment="0" applyProtection="0">
      <alignment vertical="center"/>
    </xf>
    <xf numFmtId="0" fontId="83" fillId="0" borderId="33" applyNumberFormat="0" applyProtection="0">
      <alignment horizontal="centerContinuous" vertical="center"/>
    </xf>
    <xf numFmtId="0" fontId="83" fillId="12" borderId="0" applyNumberFormat="0" applyBorder="0" applyAlignment="0" applyProtection="0">
      <alignment vertical="center"/>
    </xf>
    <xf numFmtId="0" fontId="83" fillId="36" borderId="0" applyNumberFormat="0" applyBorder="0" applyAlignment="0" applyProtection="0">
      <alignment vertical="center"/>
    </xf>
    <xf numFmtId="49" fontId="107" fillId="0" borderId="18">
      <alignment vertical="center"/>
    </xf>
    <xf numFmtId="0" fontId="93" fillId="0" borderId="0" applyNumberFormat="0" applyFill="0" applyBorder="0">
      <alignment horizontal="left"/>
    </xf>
    <xf numFmtId="224" fontId="107" fillId="0" borderId="0" applyFont="0" applyFill="0" applyBorder="0" applyProtection="0">
      <alignment horizontal="left"/>
    </xf>
    <xf numFmtId="224" fontId="162" fillId="0" borderId="0" applyFont="0" applyFill="0" applyBorder="0" applyProtection="0">
      <alignment horizontal="left"/>
    </xf>
    <xf numFmtId="0" fontId="163" fillId="0" borderId="0" applyNumberFormat="0" applyFill="0" applyBorder="0" applyProtection="0"/>
    <xf numFmtId="0" fontId="163" fillId="0" borderId="0" applyNumberFormat="0" applyFill="0" applyBorder="0" applyProtection="0"/>
    <xf numFmtId="0" fontId="164" fillId="0" borderId="0" applyNumberFormat="0" applyFill="0" applyBorder="0" applyProtection="0"/>
    <xf numFmtId="0" fontId="164" fillId="0" borderId="0" applyNumberFormat="0" applyFill="0" applyBorder="0" applyProtection="0"/>
    <xf numFmtId="0" fontId="163" fillId="0" borderId="0" applyNumberFormat="0" applyFill="0" applyBorder="0" applyProtection="0"/>
    <xf numFmtId="0" fontId="163" fillId="0" borderId="0"/>
    <xf numFmtId="0" fontId="81" fillId="28" borderId="10" applyNumberFormat="0" applyAlignment="0" applyProtection="0"/>
    <xf numFmtId="0" fontId="87" fillId="0" borderId="0" applyNumberFormat="0" applyFill="0" applyBorder="0" applyAlignment="0" applyProtection="0"/>
    <xf numFmtId="0" fontId="165" fillId="0" borderId="0" applyNumberFormat="0" applyFill="0" applyBorder="0" applyAlignment="0" applyProtection="0"/>
    <xf numFmtId="0" fontId="166" fillId="0" borderId="0" applyNumberFormat="0" applyFill="0" applyBorder="0" applyAlignment="0" applyProtection="0"/>
    <xf numFmtId="0" fontId="167" fillId="42" borderId="0" applyBorder="0"/>
    <xf numFmtId="0" fontId="168" fillId="0" borderId="0" applyNumberFormat="0" applyFill="0" applyBorder="0" applyAlignment="0" applyProtection="0"/>
    <xf numFmtId="244" fontId="107" fillId="0" borderId="0" applyNumberFormat="0" applyFill="0" applyBorder="0" applyProtection="0">
      <alignment vertical="top"/>
    </xf>
    <xf numFmtId="0" fontId="164" fillId="0" borderId="0"/>
    <xf numFmtId="0" fontId="163" fillId="0" borderId="0"/>
    <xf numFmtId="0" fontId="80" fillId="0" borderId="35" applyNumberFormat="0" applyFill="0" applyAlignment="0" applyProtection="0"/>
    <xf numFmtId="230" fontId="169" fillId="0" borderId="0" applyFill="0" applyBorder="0" applyProtection="0"/>
    <xf numFmtId="245" fontId="169" fillId="0" borderId="0" applyFill="0" applyBorder="0" applyProtection="0"/>
    <xf numFmtId="0" fontId="142" fillId="0" borderId="35" applyNumberFormat="0" applyFill="0" applyAlignment="0" applyProtection="0"/>
    <xf numFmtId="167" fontId="45" fillId="44" borderId="0">
      <alignment horizontal="center"/>
    </xf>
    <xf numFmtId="41" fontId="2"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0" fontId="170" fillId="0" borderId="0">
      <alignment horizontal="fill"/>
    </xf>
    <xf numFmtId="0" fontId="171" fillId="24" borderId="23" applyNumberFormat="0" applyAlignment="0" applyProtection="0"/>
    <xf numFmtId="0" fontId="100" fillId="20" borderId="0" applyNumberFormat="0" applyBorder="0" applyAlignment="0" applyProtection="0"/>
    <xf numFmtId="0" fontId="100" fillId="21" borderId="0" applyNumberFormat="0" applyBorder="0" applyAlignment="0" applyProtection="0"/>
    <xf numFmtId="0" fontId="100" fillId="22" borderId="0" applyNumberFormat="0" applyBorder="0" applyAlignment="0" applyProtection="0"/>
    <xf numFmtId="0" fontId="100" fillId="16" borderId="0" applyNumberFormat="0" applyBorder="0" applyAlignment="0" applyProtection="0"/>
    <xf numFmtId="0" fontId="100" fillId="17" borderId="0" applyNumberFormat="0" applyBorder="0" applyAlignment="0" applyProtection="0"/>
    <xf numFmtId="0" fontId="100" fillId="19" borderId="0" applyNumberFormat="0" applyBorder="0" applyAlignment="0" applyProtection="0"/>
    <xf numFmtId="246" fontId="83" fillId="0" borderId="0" applyFont="0" applyFill="0" applyBorder="0" applyAlignment="0" applyProtection="0"/>
    <xf numFmtId="0" fontId="172" fillId="0" borderId="0" applyNumberFormat="0" applyFill="0" applyBorder="0" applyAlignment="0" applyProtection="0"/>
    <xf numFmtId="0" fontId="173" fillId="0" borderId="0" applyNumberFormat="0" applyFill="0" applyBorder="0" applyAlignment="0"/>
    <xf numFmtId="244" fontId="107" fillId="36" borderId="0" applyNumberFormat="0" applyBorder="0" applyProtection="0">
      <alignment horizontal="centerContinuous" vertical="center"/>
    </xf>
    <xf numFmtId="248" fontId="83" fillId="0" borderId="0" applyFont="0" applyFill="0" applyBorder="0" applyAlignment="0" applyProtection="0"/>
    <xf numFmtId="250" fontId="83" fillId="0" borderId="0" applyFont="0" applyFill="0" applyBorder="0" applyAlignment="0" applyProtection="0"/>
    <xf numFmtId="1" fontId="45" fillId="0" borderId="6" applyFill="0" applyProtection="0">
      <alignment horizontal="right"/>
    </xf>
    <xf numFmtId="1" fontId="45" fillId="0" borderId="6" applyFill="0" applyProtection="0">
      <alignment horizontal="right"/>
    </xf>
    <xf numFmtId="1" fontId="64" fillId="0" borderId="6" applyFill="0" applyProtection="0">
      <alignment horizontal="right"/>
    </xf>
    <xf numFmtId="1" fontId="45" fillId="0" borderId="6" applyFill="0" applyProtection="0">
      <alignment horizontal="right"/>
    </xf>
    <xf numFmtId="247" fontId="106" fillId="0" borderId="0" applyFont="0" applyFill="0" applyBorder="0" applyAlignment="0" applyProtection="0"/>
    <xf numFmtId="0" fontId="2" fillId="0" borderId="0"/>
    <xf numFmtId="0" fontId="2" fillId="0" borderId="0" applyProtection="0"/>
    <xf numFmtId="0" fontId="3" fillId="0" borderId="0" applyNumberFormat="0" applyFill="0" applyBorder="0" applyAlignment="0" applyProtection="0">
      <alignment vertical="top"/>
      <protection locked="0"/>
    </xf>
    <xf numFmtId="0" fontId="234" fillId="24" borderId="7" applyNumberFormat="0" applyAlignment="0" applyProtection="0"/>
    <xf numFmtId="0" fontId="26" fillId="0" borderId="0" applyNumberFormat="0" applyFill="0" applyBorder="0" applyAlignment="0" applyProtection="0">
      <alignment vertical="top"/>
      <protection locked="0"/>
    </xf>
    <xf numFmtId="0" fontId="72" fillId="5" borderId="0" applyNumberFormat="0" applyBorder="0" applyAlignment="0" applyProtection="0"/>
    <xf numFmtId="0" fontId="32" fillId="0" borderId="0" applyNumberFormat="0" applyFill="0" applyBorder="0" applyAlignment="0" applyProtection="0">
      <alignment vertical="top"/>
      <protection locked="0"/>
    </xf>
    <xf numFmtId="1" fontId="235" fillId="0" borderId="0" applyNumberFormat="0">
      <alignment horizontal="right"/>
    </xf>
    <xf numFmtId="0" fontId="236" fillId="0" borderId="50" applyFill="0" applyBorder="0" applyAlignment="0" applyProtection="0"/>
    <xf numFmtId="166" fontId="2" fillId="0" borderId="0" applyFont="0" applyFill="0" applyBorder="0" applyAlignment="0" applyProtection="0"/>
    <xf numFmtId="0" fontId="237" fillId="0" borderId="24" applyNumberFormat="0" applyFill="0" applyAlignment="0" applyProtection="0"/>
    <xf numFmtId="0" fontId="2" fillId="11" borderId="16" applyNumberFormat="0" applyFont="0" applyAlignment="0" applyProtection="0"/>
    <xf numFmtId="0" fontId="73" fillId="0" borderId="0" applyNumberFormat="0" applyFill="0" applyBorder="0" applyAlignment="0" applyProtection="0"/>
    <xf numFmtId="43" fontId="219" fillId="0" borderId="0" applyFont="0" applyFill="0" applyBorder="0" applyAlignment="0" applyProtection="0"/>
    <xf numFmtId="166" fontId="2" fillId="0" borderId="0" applyFont="0" applyFill="0" applyBorder="0" applyAlignment="0" applyProtection="0"/>
    <xf numFmtId="0" fontId="2" fillId="0" borderId="0" applyProtection="0"/>
    <xf numFmtId="0" fontId="32" fillId="0" borderId="0" applyNumberFormat="0" applyFill="0" applyBorder="0" applyAlignment="0" applyProtection="0">
      <alignment vertical="top"/>
      <protection locked="0"/>
    </xf>
    <xf numFmtId="0" fontId="2" fillId="0" borderId="0" applyBorder="0"/>
    <xf numFmtId="0" fontId="2" fillId="0" borderId="0" applyProtection="0"/>
    <xf numFmtId="0" fontId="2" fillId="0" borderId="0"/>
    <xf numFmtId="0" fontId="2" fillId="0" borderId="0"/>
    <xf numFmtId="0" fontId="2" fillId="0" borderId="0"/>
    <xf numFmtId="0" fontId="2" fillId="0" borderId="0"/>
    <xf numFmtId="0" fontId="2" fillId="0" borderId="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65" fillId="0" borderId="0" applyProtection="0"/>
    <xf numFmtId="0" fontId="267" fillId="0" borderId="0"/>
    <xf numFmtId="166" fontId="26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67" fillId="0" borderId="0" applyFont="0" applyFill="0" applyBorder="0" applyAlignment="0" applyProtection="0"/>
    <xf numFmtId="0" fontId="267" fillId="0" borderId="0"/>
    <xf numFmtId="0" fontId="219" fillId="0" borderId="0"/>
    <xf numFmtId="166" fontId="267" fillId="0" borderId="0" applyFont="0" applyFill="0" applyBorder="0" applyAlignment="0" applyProtection="0"/>
    <xf numFmtId="0" fontId="267" fillId="0" borderId="0"/>
    <xf numFmtId="0" fontId="2" fillId="0" borderId="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2" borderId="0" applyNumberFormat="0" applyFont="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NumberForma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2" fillId="0" borderId="66"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180" fontId="2" fillId="0" borderId="0"/>
    <xf numFmtId="0" fontId="2" fillId="0" borderId="0" applyNumberFormat="0" applyFill="0" applyBorder="0" applyAlignment="0" applyProtection="0"/>
    <xf numFmtId="188" fontId="2" fillId="0" borderId="0"/>
    <xf numFmtId="188" fontId="2" fillId="0" borderId="0"/>
    <xf numFmtId="188" fontId="2" fillId="0" borderId="0"/>
    <xf numFmtId="188" fontId="2" fillId="0" borderId="0"/>
    <xf numFmtId="0" fontId="2" fillId="0" borderId="0" applyFont="0" applyFill="0" applyBorder="0" applyProtection="0">
      <alignment horizontal="right"/>
    </xf>
    <xf numFmtId="219" fontId="2" fillId="0" borderId="0" applyFont="0" applyFill="0" applyBorder="0" applyProtection="0">
      <alignment horizontal="right"/>
    </xf>
    <xf numFmtId="187" fontId="2" fillId="0" borderId="0"/>
    <xf numFmtId="187" fontId="2" fillId="0" borderId="0"/>
    <xf numFmtId="187" fontId="2" fillId="0" borderId="0"/>
    <xf numFmtId="187" fontId="2" fillId="0" borderId="0"/>
    <xf numFmtId="196" fontId="88" fillId="31" borderId="67">
      <protection locked="0"/>
    </xf>
    <xf numFmtId="3" fontId="88" fillId="31" borderId="67">
      <alignment wrapText="1"/>
      <protection locked="0"/>
    </xf>
    <xf numFmtId="0" fontId="121" fillId="32" borderId="68">
      <alignment horizontal="center" vertical="center"/>
    </xf>
    <xf numFmtId="199" fontId="2" fillId="34" borderId="17" applyNumberFormat="0" applyFont="0" applyBorder="0" applyAlignment="0" applyProtection="0"/>
    <xf numFmtId="0" fontId="2" fillId="2" borderId="0" applyNumberFormat="0" applyFont="0" applyBorder="0" applyAlignment="0">
      <protection locked="0"/>
    </xf>
    <xf numFmtId="0" fontId="2" fillId="2" borderId="0" applyNumberFormat="0" applyFont="0" applyBorder="0" applyAlignment="0">
      <protection locked="0"/>
    </xf>
    <xf numFmtId="43" fontId="220" fillId="0" borderId="0" applyFont="0" applyFill="0" applyBorder="0" applyAlignment="0" applyProtection="0"/>
    <xf numFmtId="43" fontId="220" fillId="0" borderId="0" applyFont="0" applyFill="0" applyBorder="0" applyAlignment="0" applyProtection="0"/>
    <xf numFmtId="37" fontId="2" fillId="0" borderId="0" applyFont="0" applyFill="0" applyBorder="0" applyAlignment="0" applyProtection="0"/>
    <xf numFmtId="235" fontId="2" fillId="0" borderId="0" applyFont="0" applyFill="0" applyBorder="0" applyAlignment="0" applyProtection="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89" fontId="2" fillId="0" borderId="0"/>
    <xf numFmtId="190" fontId="2" fillId="0" borderId="0"/>
    <xf numFmtId="190" fontId="2" fillId="0" borderId="0"/>
    <xf numFmtId="190" fontId="2" fillId="0" borderId="0"/>
    <xf numFmtId="19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0" fontId="2" fillId="0" borderId="0"/>
    <xf numFmtId="0" fontId="2" fillId="0" borderId="0" applyProtection="0"/>
    <xf numFmtId="0" fontId="2" fillId="0" borderId="0" applyProtection="0"/>
    <xf numFmtId="0" fontId="2" fillId="0" borderId="0"/>
    <xf numFmtId="0" fontId="2" fillId="0" borderId="0"/>
    <xf numFmtId="0" fontId="2" fillId="0" borderId="0"/>
    <xf numFmtId="0" fontId="2" fillId="0" borderId="0"/>
    <xf numFmtId="239" fontId="2" fillId="0" borderId="0" applyFont="0" applyFill="0" applyBorder="0" applyProtection="0">
      <alignment horizontal="right"/>
    </xf>
    <xf numFmtId="17" fontId="2" fillId="0" borderId="0" applyFont="0" applyFill="0" applyBorder="0" applyProtection="0">
      <alignment horizontal="right"/>
    </xf>
    <xf numFmtId="177"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39" borderId="67" applyNumberFormat="0">
      <alignment vertical="top" wrapText="1"/>
    </xf>
    <xf numFmtId="0" fontId="2" fillId="39" borderId="67" applyNumberFormat="0">
      <alignment vertical="top" wrapText="1"/>
    </xf>
    <xf numFmtId="0" fontId="2" fillId="39" borderId="67" applyNumberFormat="0">
      <alignment vertical="top" wrapText="1"/>
    </xf>
    <xf numFmtId="0" fontId="2" fillId="39" borderId="67" applyNumberFormat="0">
      <alignment vertical="top" wrapText="1"/>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5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52" fontId="2" fillId="0" borderId="0" applyFont="0" applyFill="0" applyBorder="0" applyAlignment="0" applyProtection="0"/>
    <xf numFmtId="0" fontId="2" fillId="0" borderId="0" applyFont="0" applyFill="0" applyBorder="0" applyAlignment="0" applyProtection="0"/>
    <xf numFmtId="253" fontId="2" fillId="0" borderId="0" applyFon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24" borderId="29" applyNumberFormat="0" applyFont="0" applyBorder="0" applyAlignment="0" applyProtection="0"/>
    <xf numFmtId="0" fontId="2" fillId="24" borderId="29" applyNumberFormat="0" applyFont="0" applyBorder="0" applyAlignment="0" applyProtection="0"/>
    <xf numFmtId="0" fontId="2" fillId="24" borderId="29" applyNumberFormat="0" applyFont="0" applyBorder="0" applyAlignment="0" applyProtection="0"/>
    <xf numFmtId="0" fontId="2" fillId="24" borderId="29"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36" borderId="33" applyNumberFormat="0" applyAlignment="0" applyProtection="0">
      <alignment vertical="center"/>
    </xf>
    <xf numFmtId="0" fontId="2" fillId="0" borderId="33" applyNumberFormat="0" applyProtection="0">
      <alignment horizontal="centerContinuous" vertical="center"/>
    </xf>
    <xf numFmtId="0" fontId="2" fillId="12" borderId="0" applyNumberFormat="0" applyBorder="0" applyAlignment="0" applyProtection="0">
      <alignment vertical="center"/>
    </xf>
    <xf numFmtId="0" fontId="2" fillId="36" borderId="0" applyNumberFormat="0" applyBorder="0" applyAlignment="0" applyProtection="0">
      <alignment vertical="center"/>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32" fillId="0" borderId="0" applyNumberFormat="0" applyFill="0" applyBorder="0" applyAlignment="0" applyProtection="0">
      <alignment vertical="top"/>
      <protection locked="0"/>
    </xf>
    <xf numFmtId="0" fontId="2" fillId="0" borderId="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39" borderId="70" applyNumberFormat="0">
      <alignment vertical="top" wrapText="1"/>
    </xf>
    <xf numFmtId="0" fontId="2" fillId="39" borderId="70" applyNumberFormat="0">
      <alignment vertical="top" wrapText="1"/>
    </xf>
    <xf numFmtId="0" fontId="82" fillId="0" borderId="69" applyNumberFormat="0" applyFill="0" applyAlignment="0" applyProtection="0"/>
    <xf numFmtId="196" fontId="88" fillId="31" borderId="70">
      <protection locked="0"/>
    </xf>
    <xf numFmtId="0" fontId="2" fillId="39" borderId="70" applyNumberFormat="0">
      <alignment vertical="top" wrapText="1"/>
    </xf>
    <xf numFmtId="166" fontId="2" fillId="0" borderId="0" applyFont="0" applyFill="0" applyBorder="0" applyAlignment="0" applyProtection="0"/>
    <xf numFmtId="0" fontId="2" fillId="0" borderId="0"/>
    <xf numFmtId="0" fontId="82" fillId="0" borderId="69" applyNumberFormat="0" applyFill="0" applyAlignment="0" applyProtection="0"/>
    <xf numFmtId="3" fontId="88" fillId="31" borderId="70">
      <alignment wrapText="1"/>
      <protection locked="0"/>
    </xf>
    <xf numFmtId="0" fontId="121" fillId="32" borderId="71">
      <alignment horizontal="center" vertical="center"/>
    </xf>
    <xf numFmtId="0" fontId="2" fillId="39" borderId="70" applyNumberFormat="0">
      <alignment vertical="top" wrapText="1"/>
    </xf>
    <xf numFmtId="0" fontId="269" fillId="0" borderId="0"/>
    <xf numFmtId="0" fontId="269" fillId="0" borderId="0"/>
    <xf numFmtId="43" fontId="221" fillId="0" borderId="0" applyFont="0" applyFill="0" applyBorder="0" applyAlignment="0" applyProtection="0"/>
    <xf numFmtId="43" fontId="221" fillId="0" borderId="0" applyFont="0" applyFill="0" applyBorder="0" applyAlignment="0" applyProtection="0"/>
    <xf numFmtId="0" fontId="21" fillId="0" borderId="0"/>
    <xf numFmtId="0" fontId="272" fillId="0" borderId="0"/>
    <xf numFmtId="43" fontId="221" fillId="0" borderId="0" applyFont="0" applyFill="0" applyBorder="0" applyAlignment="0" applyProtection="0"/>
    <xf numFmtId="0" fontId="1" fillId="0" borderId="0"/>
    <xf numFmtId="43" fontId="219" fillId="0" borderId="0" applyFont="0" applyFill="0" applyBorder="0" applyAlignment="0" applyProtection="0"/>
    <xf numFmtId="0" fontId="2" fillId="0" borderId="0"/>
  </cellStyleXfs>
  <cellXfs count="2387">
    <xf numFmtId="0" fontId="0" fillId="0" borderId="0" xfId="0"/>
    <xf numFmtId="0" fontId="4" fillId="0" borderId="0" xfId="395" applyFont="1" applyAlignment="1">
      <alignment vertical="center"/>
    </xf>
    <xf numFmtId="0" fontId="5" fillId="0" borderId="0" xfId="395" applyFont="1" applyAlignment="1">
      <alignment vertical="center"/>
    </xf>
    <xf numFmtId="0" fontId="4" fillId="0" borderId="0" xfId="395" applyFont="1"/>
    <xf numFmtId="0" fontId="5" fillId="0" borderId="0" xfId="395" applyFont="1" applyBorder="1" applyAlignment="1">
      <alignment vertical="center"/>
    </xf>
    <xf numFmtId="0" fontId="8" fillId="0" borderId="0" xfId="395" applyFont="1" applyAlignment="1">
      <alignment vertical="center"/>
    </xf>
    <xf numFmtId="0" fontId="9" fillId="0" borderId="0" xfId="395" applyFont="1"/>
    <xf numFmtId="0" fontId="4" fillId="0" borderId="0" xfId="395" applyFont="1" applyBorder="1"/>
    <xf numFmtId="0" fontId="5" fillId="0" borderId="0" xfId="395" applyFont="1" applyAlignment="1"/>
    <xf numFmtId="165" fontId="7" fillId="0" borderId="36" xfId="395" applyNumberFormat="1" applyFont="1" applyFill="1" applyBorder="1" applyAlignment="1">
      <alignment vertical="center"/>
    </xf>
    <xf numFmtId="165" fontId="7" fillId="0" borderId="37" xfId="395" applyNumberFormat="1" applyFont="1" applyFill="1" applyBorder="1" applyAlignment="1">
      <alignment vertical="center"/>
    </xf>
    <xf numFmtId="170" fontId="7" fillId="0" borderId="37" xfId="395" applyNumberFormat="1" applyFont="1" applyFill="1" applyBorder="1" applyAlignment="1">
      <alignment vertical="center"/>
    </xf>
    <xf numFmtId="165" fontId="7" fillId="0" borderId="38" xfId="395" applyNumberFormat="1" applyFont="1" applyFill="1" applyBorder="1" applyAlignment="1">
      <alignment vertical="center"/>
    </xf>
    <xf numFmtId="0" fontId="46" fillId="0" borderId="0" xfId="395" applyFont="1" applyFill="1"/>
    <xf numFmtId="0" fontId="46" fillId="0" borderId="0" xfId="395" applyFont="1" applyFill="1" applyBorder="1"/>
    <xf numFmtId="0" fontId="13" fillId="0" borderId="0" xfId="395" applyFont="1" applyBorder="1" applyAlignment="1">
      <alignment horizontal="left" vertical="center"/>
    </xf>
    <xf numFmtId="172" fontId="7" fillId="0" borderId="39" xfId="395" applyNumberFormat="1" applyFont="1" applyFill="1" applyBorder="1" applyAlignment="1">
      <alignment horizontal="right" vertical="center"/>
    </xf>
    <xf numFmtId="172" fontId="7" fillId="0" borderId="39" xfId="395" applyNumberFormat="1" applyFont="1" applyBorder="1" applyAlignment="1">
      <alignment horizontal="right" vertical="center"/>
    </xf>
    <xf numFmtId="0" fontId="47" fillId="0" borderId="40" xfId="395" applyFont="1" applyBorder="1" applyAlignment="1">
      <alignment horizontal="left" vertical="center"/>
    </xf>
    <xf numFmtId="172" fontId="7" fillId="0" borderId="36" xfId="395" applyNumberFormat="1" applyFont="1" applyFill="1" applyBorder="1" applyAlignment="1">
      <alignment horizontal="right" vertical="center"/>
    </xf>
    <xf numFmtId="0" fontId="7" fillId="0" borderId="41" xfId="395" applyFont="1" applyFill="1" applyBorder="1" applyAlignment="1">
      <alignment horizontal="left" vertical="center" indent="1"/>
    </xf>
    <xf numFmtId="165" fontId="7" fillId="0" borderId="37" xfId="395" applyNumberFormat="1" applyFont="1" applyBorder="1" applyAlignment="1">
      <alignment vertical="center"/>
    </xf>
    <xf numFmtId="0" fontId="6" fillId="0" borderId="41" xfId="395" quotePrefix="1" applyFont="1" applyFill="1" applyBorder="1" applyAlignment="1">
      <alignment horizontal="left" vertical="center" indent="1"/>
    </xf>
    <xf numFmtId="0" fontId="6" fillId="0" borderId="41" xfId="395" applyFont="1" applyFill="1" applyBorder="1" applyAlignment="1">
      <alignment horizontal="left" vertical="center" indent="1"/>
    </xf>
    <xf numFmtId="0" fontId="7" fillId="0" borderId="41" xfId="395" applyFont="1" applyFill="1" applyBorder="1" applyAlignment="1">
      <alignment horizontal="left" indent="1"/>
    </xf>
    <xf numFmtId="165" fontId="7" fillId="0" borderId="37" xfId="395" applyNumberFormat="1" applyFont="1" applyFill="1" applyBorder="1" applyAlignment="1"/>
    <xf numFmtId="170" fontId="7" fillId="0" borderId="37" xfId="395" applyNumberFormat="1" applyFont="1" applyFill="1" applyBorder="1" applyAlignment="1"/>
    <xf numFmtId="165" fontId="7" fillId="0" borderId="37" xfId="395" applyNumberFormat="1" applyFont="1" applyBorder="1" applyAlignment="1"/>
    <xf numFmtId="178" fontId="7" fillId="0" borderId="37" xfId="395" applyNumberFormat="1" applyFont="1" applyFill="1" applyBorder="1" applyAlignment="1">
      <alignment vertical="center"/>
    </xf>
    <xf numFmtId="0" fontId="7" fillId="0" borderId="42" xfId="395" applyFont="1" applyFill="1" applyBorder="1" applyAlignment="1">
      <alignment horizontal="left" vertical="center" indent="1"/>
    </xf>
    <xf numFmtId="0" fontId="7" fillId="0" borderId="40" xfId="395" applyFont="1" applyBorder="1" applyAlignment="1">
      <alignment horizontal="left" vertical="center"/>
    </xf>
    <xf numFmtId="0" fontId="7" fillId="0" borderId="42" xfId="395" applyFont="1" applyBorder="1" applyAlignment="1">
      <alignment horizontal="left" vertical="center"/>
    </xf>
    <xf numFmtId="170" fontId="7" fillId="0" borderId="38" xfId="395" applyNumberFormat="1" applyFont="1" applyFill="1" applyBorder="1" applyAlignment="1">
      <alignment vertical="center"/>
    </xf>
    <xf numFmtId="0" fontId="16" fillId="0" borderId="43" xfId="395" applyFont="1" applyBorder="1" applyAlignment="1">
      <alignment horizontal="left" vertical="center"/>
    </xf>
    <xf numFmtId="165" fontId="16" fillId="0" borderId="39" xfId="395" applyNumberFormat="1" applyFont="1" applyFill="1" applyBorder="1" applyAlignment="1">
      <alignment vertical="center"/>
    </xf>
    <xf numFmtId="170" fontId="8" fillId="0" borderId="0" xfId="395" applyNumberFormat="1" applyFont="1" applyAlignment="1">
      <alignment vertical="center"/>
    </xf>
    <xf numFmtId="170" fontId="5" fillId="0" borderId="0" xfId="395" applyNumberFormat="1" applyFont="1" applyAlignment="1">
      <alignment vertical="center"/>
    </xf>
    <xf numFmtId="0" fontId="7" fillId="0" borderId="41" xfId="395" applyFont="1" applyBorder="1" applyAlignment="1">
      <alignment horizontal="left" vertical="center" indent="1"/>
    </xf>
    <xf numFmtId="0" fontId="7" fillId="0" borderId="42" xfId="395" applyFont="1" applyBorder="1" applyAlignment="1">
      <alignment horizontal="left" vertical="center" indent="1"/>
    </xf>
    <xf numFmtId="0" fontId="16" fillId="0" borderId="0" xfId="395" applyFont="1" applyBorder="1" applyAlignment="1">
      <alignment horizontal="left" vertical="center"/>
    </xf>
    <xf numFmtId="165" fontId="16" fillId="0" borderId="0" xfId="395" applyNumberFormat="1" applyFont="1" applyFill="1" applyBorder="1" applyAlignment="1">
      <alignment vertical="center"/>
    </xf>
    <xf numFmtId="0" fontId="7" fillId="0" borderId="0" xfId="395" applyFont="1" applyBorder="1" applyAlignment="1">
      <alignment horizontal="left" vertical="center"/>
    </xf>
    <xf numFmtId="165" fontId="7" fillId="0" borderId="0" xfId="395" applyNumberFormat="1" applyFont="1" applyFill="1" applyBorder="1" applyAlignment="1">
      <alignment vertical="center"/>
    </xf>
    <xf numFmtId="170" fontId="5" fillId="0" borderId="0" xfId="395" applyNumberFormat="1" applyFont="1" applyBorder="1" applyAlignment="1">
      <alignment vertical="center"/>
    </xf>
    <xf numFmtId="170" fontId="16" fillId="0" borderId="0" xfId="395" applyNumberFormat="1" applyFont="1" applyFill="1" applyBorder="1" applyAlignment="1">
      <alignment vertical="center"/>
    </xf>
    <xf numFmtId="165" fontId="16" fillId="0" borderId="0" xfId="395" applyNumberFormat="1" applyFont="1" applyBorder="1" applyAlignment="1">
      <alignment vertical="center"/>
    </xf>
    <xf numFmtId="0" fontId="10" fillId="0" borderId="0" xfId="395" applyFont="1" applyBorder="1" applyAlignment="1">
      <alignment horizontal="left" vertical="center"/>
    </xf>
    <xf numFmtId="165" fontId="10" fillId="0" borderId="0" xfId="395" applyNumberFormat="1" applyFont="1" applyFill="1" applyBorder="1" applyAlignment="1">
      <alignment horizontal="right" vertical="center"/>
    </xf>
    <xf numFmtId="170" fontId="10" fillId="0" borderId="0" xfId="395" applyNumberFormat="1" applyFont="1" applyFill="1" applyBorder="1" applyAlignment="1">
      <alignment vertical="center"/>
    </xf>
    <xf numFmtId="165" fontId="10" fillId="0" borderId="0" xfId="395" applyNumberFormat="1" applyFont="1" applyBorder="1" applyAlignment="1">
      <alignment horizontal="right" vertical="center"/>
    </xf>
    <xf numFmtId="0" fontId="175" fillId="0" borderId="0" xfId="395" applyFont="1" applyFill="1"/>
    <xf numFmtId="0" fontId="17" fillId="0" borderId="0" xfId="395" applyFont="1" applyAlignment="1">
      <alignment vertical="center"/>
    </xf>
    <xf numFmtId="0" fontId="178" fillId="0" borderId="0" xfId="395" applyFont="1" applyAlignment="1">
      <alignment vertical="center"/>
    </xf>
    <xf numFmtId="0" fontId="147" fillId="0" borderId="0" xfId="395" applyFont="1" applyAlignment="1">
      <alignment vertical="center"/>
    </xf>
    <xf numFmtId="0" fontId="176" fillId="0" borderId="0" xfId="395" applyFont="1" applyFill="1" applyBorder="1" applyAlignment="1" applyProtection="1">
      <alignment horizontal="left" vertical="center"/>
      <protection locked="0"/>
    </xf>
    <xf numFmtId="0" fontId="147" fillId="0" borderId="0" xfId="395" applyFont="1" applyAlignment="1"/>
    <xf numFmtId="165" fontId="176" fillId="0" borderId="0" xfId="395" applyNumberFormat="1" applyFont="1" applyFill="1" applyBorder="1" applyAlignment="1" applyProtection="1">
      <alignment vertical="center"/>
      <protection locked="0"/>
    </xf>
    <xf numFmtId="165" fontId="176" fillId="0" borderId="0" xfId="395" applyNumberFormat="1" applyFont="1" applyBorder="1" applyAlignment="1" applyProtection="1">
      <alignment vertical="center"/>
      <protection locked="0"/>
    </xf>
    <xf numFmtId="0" fontId="178" fillId="0" borderId="0" xfId="395" applyFont="1"/>
    <xf numFmtId="0" fontId="182" fillId="0" borderId="0" xfId="395" applyFont="1" applyBorder="1"/>
    <xf numFmtId="0" fontId="147" fillId="0" borderId="0" xfId="395" applyFont="1"/>
    <xf numFmtId="0" fontId="183" fillId="0" borderId="0" xfId="395" applyFont="1"/>
    <xf numFmtId="0" fontId="182" fillId="0" borderId="0" xfId="395" applyFont="1"/>
    <xf numFmtId="0" fontId="17" fillId="0" borderId="0" xfId="395" applyFont="1"/>
    <xf numFmtId="0" fontId="17" fillId="0" borderId="0" xfId="0" applyFont="1"/>
    <xf numFmtId="0" fontId="12" fillId="0" borderId="0" xfId="0" applyFont="1"/>
    <xf numFmtId="0" fontId="12" fillId="0" borderId="0" xfId="395" applyFont="1"/>
    <xf numFmtId="0" fontId="184" fillId="29" borderId="0" xfId="0" applyFont="1" applyFill="1"/>
    <xf numFmtId="0" fontId="184" fillId="0" borderId="0" xfId="0" applyFont="1" applyFill="1"/>
    <xf numFmtId="0" fontId="185" fillId="0" borderId="0" xfId="395" applyFont="1" applyBorder="1" applyAlignment="1">
      <alignment horizontal="left" vertical="center"/>
    </xf>
    <xf numFmtId="0" fontId="186" fillId="0" borderId="0" xfId="395" applyFont="1" applyBorder="1" applyAlignment="1">
      <alignment vertical="center"/>
    </xf>
    <xf numFmtId="0" fontId="185" fillId="0" borderId="44" xfId="395" applyFont="1" applyBorder="1" applyAlignment="1">
      <alignment horizontal="left" vertical="center"/>
    </xf>
    <xf numFmtId="0" fontId="186" fillId="0" borderId="44" xfId="395" applyFont="1" applyBorder="1" applyAlignment="1">
      <alignment vertical="center"/>
    </xf>
    <xf numFmtId="0" fontId="184" fillId="29" borderId="0" xfId="0" applyFont="1" applyFill="1" applyBorder="1"/>
    <xf numFmtId="0" fontId="189" fillId="29" borderId="45" xfId="0" applyFont="1" applyFill="1" applyBorder="1" applyProtection="1">
      <protection locked="0"/>
    </xf>
    <xf numFmtId="0" fontId="184" fillId="29" borderId="45" xfId="0" applyFont="1" applyFill="1" applyBorder="1" applyProtection="1">
      <protection locked="0"/>
    </xf>
    <xf numFmtId="171" fontId="184" fillId="29" borderId="45" xfId="321" applyNumberFormat="1" applyFont="1" applyFill="1" applyBorder="1" applyProtection="1">
      <protection locked="0"/>
    </xf>
    <xf numFmtId="0" fontId="184" fillId="29" borderId="0" xfId="0" applyFont="1" applyFill="1" applyBorder="1" applyProtection="1">
      <protection locked="0"/>
    </xf>
    <xf numFmtId="171" fontId="184" fillId="29" borderId="0" xfId="321" applyNumberFormat="1" applyFont="1" applyFill="1" applyBorder="1" applyProtection="1">
      <protection locked="0"/>
    </xf>
    <xf numFmtId="0" fontId="190" fillId="29" borderId="0" xfId="0" applyFont="1" applyFill="1"/>
    <xf numFmtId="0" fontId="176" fillId="29" borderId="0" xfId="0" applyFont="1" applyFill="1"/>
    <xf numFmtId="0" fontId="176" fillId="0" borderId="0" xfId="0" applyFont="1" applyFill="1"/>
    <xf numFmtId="0" fontId="179" fillId="29" borderId="0" xfId="0" applyFont="1" applyFill="1"/>
    <xf numFmtId="170" fontId="176" fillId="29" borderId="0" xfId="0" applyNumberFormat="1" applyFont="1" applyFill="1"/>
    <xf numFmtId="0" fontId="192" fillId="0" borderId="0" xfId="395" applyFont="1" applyFill="1"/>
    <xf numFmtId="0" fontId="181" fillId="0" borderId="0" xfId="395" applyFont="1" applyAlignment="1">
      <alignment vertical="center"/>
    </xf>
    <xf numFmtId="0" fontId="193" fillId="0" borderId="0" xfId="395" applyFont="1" applyAlignment="1">
      <alignment vertical="center"/>
    </xf>
    <xf numFmtId="165" fontId="181" fillId="0" borderId="0" xfId="395" applyNumberFormat="1" applyFont="1" applyAlignment="1">
      <alignment vertical="center"/>
    </xf>
    <xf numFmtId="0" fontId="181" fillId="0" borderId="0" xfId="395" applyFont="1" applyBorder="1" applyAlignment="1">
      <alignment vertical="center"/>
    </xf>
    <xf numFmtId="0" fontId="193" fillId="0" borderId="0" xfId="395" applyFont="1" applyBorder="1" applyAlignment="1">
      <alignment vertical="center"/>
    </xf>
    <xf numFmtId="0" fontId="191" fillId="0" borderId="0" xfId="395" applyFont="1" applyBorder="1" applyAlignment="1">
      <alignment vertical="center"/>
    </xf>
    <xf numFmtId="0" fontId="194" fillId="0" borderId="0" xfId="395" applyFont="1" applyBorder="1" applyAlignment="1">
      <alignment vertical="center"/>
    </xf>
    <xf numFmtId="0" fontId="147" fillId="0" borderId="0" xfId="395" applyFont="1" applyBorder="1" applyAlignment="1">
      <alignment vertical="center"/>
    </xf>
    <xf numFmtId="0" fontId="178" fillId="0" borderId="0" xfId="395" applyFont="1" applyBorder="1" applyAlignment="1">
      <alignment vertical="center"/>
    </xf>
    <xf numFmtId="0" fontId="34" fillId="0" borderId="0" xfId="395" applyFont="1" applyAlignment="1">
      <alignment vertical="center"/>
    </xf>
    <xf numFmtId="165" fontId="17" fillId="0" borderId="0" xfId="395" applyNumberFormat="1" applyFont="1"/>
    <xf numFmtId="0" fontId="196" fillId="0" borderId="0" xfId="395" applyFont="1" applyBorder="1" applyAlignment="1">
      <alignment vertical="center"/>
    </xf>
    <xf numFmtId="170" fontId="187" fillId="0" borderId="0" xfId="395" applyNumberFormat="1" applyFont="1" applyBorder="1" applyAlignment="1"/>
    <xf numFmtId="170" fontId="187" fillId="0" borderId="0" xfId="395" applyNumberFormat="1" applyFont="1" applyFill="1" applyBorder="1" applyAlignment="1"/>
    <xf numFmtId="0" fontId="17" fillId="0" borderId="0" xfId="395" applyFont="1" applyBorder="1"/>
    <xf numFmtId="0" fontId="196" fillId="0" borderId="0" xfId="395" applyFont="1" applyAlignment="1">
      <alignment vertical="center"/>
    </xf>
    <xf numFmtId="167" fontId="177" fillId="0" borderId="0" xfId="395" applyNumberFormat="1" applyFont="1" applyBorder="1" applyAlignment="1">
      <alignment horizontal="center" vertical="center"/>
    </xf>
    <xf numFmtId="0" fontId="176" fillId="0" borderId="0" xfId="395" applyFont="1" applyBorder="1" applyAlignment="1">
      <alignment horizontal="left" vertical="center"/>
    </xf>
    <xf numFmtId="0" fontId="176" fillId="0" borderId="0" xfId="395" applyFont="1" applyFill="1" applyBorder="1" applyAlignment="1">
      <alignment horizontal="left" vertical="center"/>
    </xf>
    <xf numFmtId="169" fontId="176" fillId="0" borderId="0" xfId="321" applyNumberFormat="1" applyFont="1" applyBorder="1" applyAlignment="1">
      <alignment horizontal="right" vertical="center"/>
    </xf>
    <xf numFmtId="169" fontId="176" fillId="0" borderId="0" xfId="321" applyNumberFormat="1" applyFont="1" applyFill="1" applyBorder="1" applyAlignment="1">
      <alignment horizontal="right" vertical="center"/>
    </xf>
    <xf numFmtId="0" fontId="147" fillId="0" borderId="0" xfId="395" applyFont="1" applyFill="1" applyBorder="1" applyAlignment="1">
      <alignment vertical="center"/>
    </xf>
    <xf numFmtId="0" fontId="198" fillId="0" borderId="0" xfId="395" applyFont="1" applyBorder="1" applyAlignment="1">
      <alignment vertical="center"/>
    </xf>
    <xf numFmtId="169" fontId="176" fillId="0" borderId="0" xfId="395" applyNumberFormat="1" applyFont="1" applyBorder="1" applyAlignment="1">
      <alignment vertical="center"/>
    </xf>
    <xf numFmtId="169" fontId="176" fillId="0" borderId="0" xfId="395" applyNumberFormat="1" applyFont="1" applyFill="1" applyBorder="1" applyAlignment="1">
      <alignment vertical="center"/>
    </xf>
    <xf numFmtId="170" fontId="183" fillId="0" borderId="0" xfId="395" applyNumberFormat="1" applyFont="1" applyAlignment="1">
      <alignment vertical="center"/>
    </xf>
    <xf numFmtId="170" fontId="178" fillId="0" borderId="0" xfId="395" applyNumberFormat="1" applyFont="1" applyAlignment="1">
      <alignment vertical="center"/>
    </xf>
    <xf numFmtId="0" fontId="183" fillId="0" borderId="0" xfId="395" applyFont="1" applyAlignment="1">
      <alignment vertical="center"/>
    </xf>
    <xf numFmtId="170" fontId="178" fillId="0" borderId="0" xfId="395" applyNumberFormat="1" applyFont="1" applyBorder="1" applyAlignment="1">
      <alignment vertical="center"/>
    </xf>
    <xf numFmtId="165" fontId="179" fillId="0" borderId="0" xfId="395" applyNumberFormat="1" applyFont="1" applyFill="1" applyBorder="1" applyAlignment="1">
      <alignment vertical="center"/>
    </xf>
    <xf numFmtId="165" fontId="199" fillId="0" borderId="0" xfId="395" applyNumberFormat="1" applyFont="1" applyBorder="1" applyAlignment="1">
      <alignment vertical="center"/>
    </xf>
    <xf numFmtId="0" fontId="200" fillId="0" borderId="0" xfId="395" applyFont="1"/>
    <xf numFmtId="170" fontId="187" fillId="0" borderId="0" xfId="395" applyNumberFormat="1" applyFont="1" applyBorder="1" applyAlignment="1">
      <alignment vertical="center"/>
    </xf>
    <xf numFmtId="0" fontId="199" fillId="0" borderId="0" xfId="395" applyFont="1" applyAlignment="1">
      <alignment vertical="center"/>
    </xf>
    <xf numFmtId="0" fontId="181" fillId="0" borderId="0" xfId="395" applyFont="1" applyAlignment="1" applyProtection="1">
      <alignment horizontal="left"/>
      <protection locked="0"/>
    </xf>
    <xf numFmtId="0" fontId="178" fillId="0" borderId="0" xfId="395" applyFont="1" applyProtection="1">
      <protection locked="0"/>
    </xf>
    <xf numFmtId="0" fontId="178" fillId="0" borderId="0" xfId="395" applyFont="1" applyBorder="1" applyProtection="1">
      <protection locked="0"/>
    </xf>
    <xf numFmtId="0" fontId="17" fillId="0" borderId="0" xfId="393" applyFont="1"/>
    <xf numFmtId="0" fontId="17" fillId="0" borderId="0" xfId="393" applyFont="1" applyBorder="1"/>
    <xf numFmtId="0" fontId="178" fillId="0" borderId="0" xfId="395" applyFont="1" applyBorder="1"/>
    <xf numFmtId="0" fontId="28" fillId="0" borderId="0" xfId="394" applyFont="1" applyAlignment="1">
      <alignment vertical="center"/>
    </xf>
    <xf numFmtId="49" fontId="28" fillId="0" borderId="0" xfId="394" applyNumberFormat="1" applyFont="1" applyAlignment="1">
      <alignment horizontal="right" vertical="center"/>
    </xf>
    <xf numFmtId="0" fontId="28" fillId="0" borderId="0" xfId="394" applyFont="1" applyBorder="1" applyAlignment="1" applyProtection="1">
      <protection locked="0"/>
    </xf>
    <xf numFmtId="0" fontId="28" fillId="0" borderId="0" xfId="394" applyFont="1" applyAlignment="1"/>
    <xf numFmtId="0" fontId="201" fillId="0" borderId="0" xfId="394" applyFont="1" applyBorder="1" applyAlignment="1" applyProtection="1">
      <protection locked="0"/>
    </xf>
    <xf numFmtId="0" fontId="28" fillId="0" borderId="40" xfId="394" applyFont="1" applyBorder="1" applyAlignment="1" applyProtection="1">
      <alignment horizontal="left"/>
      <protection locked="0"/>
    </xf>
    <xf numFmtId="0" fontId="28" fillId="0" borderId="0" xfId="394" applyFont="1" applyBorder="1" applyAlignment="1"/>
    <xf numFmtId="0" fontId="28" fillId="0" borderId="41" xfId="394" applyFont="1" applyBorder="1" applyAlignment="1" applyProtection="1">
      <alignment horizontal="left"/>
      <protection locked="0"/>
    </xf>
    <xf numFmtId="0" fontId="28" fillId="0" borderId="42" xfId="394" applyFont="1" applyBorder="1" applyAlignment="1" applyProtection="1">
      <alignment horizontal="left"/>
      <protection locked="0"/>
    </xf>
    <xf numFmtId="0" fontId="17" fillId="0" borderId="0" xfId="396" applyFont="1" applyFill="1"/>
    <xf numFmtId="0" fontId="17" fillId="0" borderId="0" xfId="395" applyFont="1" applyFill="1"/>
    <xf numFmtId="0" fontId="21" fillId="0" borderId="0" xfId="0" applyFont="1"/>
    <xf numFmtId="0" fontId="84" fillId="0" borderId="0" xfId="0" applyFont="1" applyBorder="1"/>
    <xf numFmtId="37" fontId="84" fillId="0" borderId="0" xfId="597" applyNumberFormat="1" applyFont="1" applyFill="1" applyBorder="1"/>
    <xf numFmtId="0" fontId="200" fillId="0" borderId="0" xfId="395" applyFont="1" applyAlignment="1">
      <alignment vertical="center"/>
    </xf>
    <xf numFmtId="0" fontId="203" fillId="0" borderId="0" xfId="395" applyFont="1" applyAlignment="1">
      <alignment vertical="center"/>
    </xf>
    <xf numFmtId="0" fontId="203" fillId="0" borderId="0" xfId="395" applyFont="1" applyBorder="1" applyAlignment="1">
      <alignment vertical="center"/>
    </xf>
    <xf numFmtId="1" fontId="187" fillId="0" borderId="0" xfId="395" applyNumberFormat="1" applyFont="1" applyAlignment="1">
      <alignment horizontal="left" vertical="center"/>
    </xf>
    <xf numFmtId="0" fontId="204" fillId="0" borderId="0" xfId="395" applyFont="1"/>
    <xf numFmtId="0" fontId="184" fillId="0" borderId="42" xfId="395" applyFont="1" applyBorder="1" applyAlignment="1">
      <alignment horizontal="left" vertical="center" indent="1"/>
    </xf>
    <xf numFmtId="0" fontId="205" fillId="0" borderId="0" xfId="0" applyFont="1"/>
    <xf numFmtId="0" fontId="147" fillId="0" borderId="0" xfId="396" applyFont="1" applyAlignment="1">
      <alignment vertical="center"/>
    </xf>
    <xf numFmtId="0" fontId="34" fillId="0" borderId="0" xfId="396" applyFont="1" applyAlignment="1">
      <alignment vertical="center"/>
    </xf>
    <xf numFmtId="0" fontId="147" fillId="0" borderId="0" xfId="396" applyFont="1" applyBorder="1" applyAlignment="1">
      <alignment vertical="center"/>
    </xf>
    <xf numFmtId="0" fontId="17" fillId="0" borderId="0" xfId="396" applyFont="1"/>
    <xf numFmtId="0" fontId="21" fillId="0" borderId="0" xfId="395" applyFont="1" applyAlignment="1">
      <alignment vertical="center"/>
    </xf>
    <xf numFmtId="0" fontId="21" fillId="0" borderId="0" xfId="395" applyFont="1" applyAlignment="1"/>
    <xf numFmtId="0" fontId="201" fillId="0" borderId="0" xfId="395" applyFont="1" applyAlignment="1">
      <alignment vertical="center"/>
    </xf>
    <xf numFmtId="0" fontId="199" fillId="0" borderId="0" xfId="395" applyFont="1" applyFill="1" applyBorder="1" applyAlignment="1">
      <alignment horizontal="left" vertical="center"/>
    </xf>
    <xf numFmtId="165" fontId="199" fillId="0" borderId="0" xfId="395" applyNumberFormat="1" applyFont="1" applyFill="1" applyBorder="1" applyAlignment="1">
      <alignment vertical="center"/>
    </xf>
    <xf numFmtId="165" fontId="199" fillId="0" borderId="37" xfId="395" applyNumberFormat="1" applyFont="1" applyBorder="1" applyAlignment="1">
      <alignment vertical="center"/>
    </xf>
    <xf numFmtId="2" fontId="206" fillId="0" borderId="0" xfId="395" applyNumberFormat="1" applyFont="1"/>
    <xf numFmtId="165" fontId="195" fillId="0" borderId="39" xfId="395" applyNumberFormat="1" applyFont="1" applyFill="1" applyBorder="1" applyAlignment="1">
      <alignment vertical="center"/>
    </xf>
    <xf numFmtId="0" fontId="199" fillId="0" borderId="0" xfId="395" applyFont="1" applyFill="1" applyBorder="1" applyAlignment="1">
      <alignment horizontal="left" vertical="center" indent="2"/>
    </xf>
    <xf numFmtId="0" fontId="199" fillId="0" borderId="0" xfId="395" applyFont="1" applyFill="1" applyBorder="1" applyAlignment="1">
      <alignment horizontal="left" vertical="center" indent="1"/>
    </xf>
    <xf numFmtId="0" fontId="21" fillId="0" borderId="0" xfId="395" applyFont="1" applyFill="1" applyBorder="1" applyAlignment="1">
      <alignment horizontal="left" vertical="center" indent="2"/>
    </xf>
    <xf numFmtId="165" fontId="199" fillId="0" borderId="44" xfId="395" applyNumberFormat="1" applyFont="1" applyBorder="1" applyAlignment="1">
      <alignment vertical="center"/>
    </xf>
    <xf numFmtId="165" fontId="199" fillId="0" borderId="38" xfId="395" applyNumberFormat="1" applyFont="1" applyBorder="1" applyAlignment="1">
      <alignment vertical="center"/>
    </xf>
    <xf numFmtId="165" fontId="199" fillId="0" borderId="0" xfId="395" applyNumberFormat="1" applyFont="1" applyAlignment="1">
      <alignment vertical="center"/>
    </xf>
    <xf numFmtId="174" fontId="199" fillId="0" borderId="36" xfId="395" applyNumberFormat="1" applyFont="1" applyBorder="1" applyAlignment="1">
      <alignment horizontal="right"/>
    </xf>
    <xf numFmtId="2" fontId="195" fillId="0" borderId="13" xfId="395" applyNumberFormat="1" applyFont="1" applyFill="1" applyBorder="1" applyAlignment="1">
      <alignment horizontal="left" vertical="center"/>
    </xf>
    <xf numFmtId="174" fontId="184" fillId="0" borderId="36" xfId="395" applyNumberFormat="1" applyFont="1" applyBorder="1" applyAlignment="1">
      <alignment horizontal="right"/>
    </xf>
    <xf numFmtId="174" fontId="184" fillId="0" borderId="36" xfId="395" applyNumberFormat="1" applyFont="1" applyFill="1" applyBorder="1" applyAlignment="1">
      <alignment horizontal="right"/>
    </xf>
    <xf numFmtId="172" fontId="184" fillId="0" borderId="37" xfId="395" applyNumberFormat="1" applyFont="1" applyFill="1" applyBorder="1" applyAlignment="1">
      <alignment horizontal="right"/>
    </xf>
    <xf numFmtId="172" fontId="184" fillId="0" borderId="36" xfId="395" applyNumberFormat="1" applyFont="1" applyFill="1" applyBorder="1" applyAlignment="1">
      <alignment horizontal="right" wrapText="1"/>
    </xf>
    <xf numFmtId="172" fontId="185" fillId="0" borderId="36" xfId="395" applyNumberFormat="1" applyFont="1" applyFill="1" applyBorder="1" applyAlignment="1">
      <alignment horizontal="right" wrapText="1"/>
    </xf>
    <xf numFmtId="174" fontId="184" fillId="0" borderId="37" xfId="395" applyNumberFormat="1" applyFont="1" applyBorder="1" applyAlignment="1">
      <alignment horizontal="right"/>
    </xf>
    <xf numFmtId="174" fontId="184" fillId="0" borderId="37" xfId="395" applyNumberFormat="1" applyFont="1" applyFill="1" applyBorder="1" applyAlignment="1">
      <alignment horizontal="right"/>
    </xf>
    <xf numFmtId="172" fontId="184" fillId="0" borderId="37" xfId="395" applyNumberFormat="1" applyFont="1" applyFill="1" applyBorder="1" applyAlignment="1">
      <alignment horizontal="right" wrapText="1"/>
    </xf>
    <xf numFmtId="174" fontId="185" fillId="0" borderId="37" xfId="395" applyNumberFormat="1" applyFont="1" applyFill="1" applyBorder="1" applyAlignment="1">
      <alignment horizontal="right"/>
    </xf>
    <xf numFmtId="49" fontId="184" fillId="0" borderId="38" xfId="395" applyNumberFormat="1" applyFont="1" applyFill="1" applyBorder="1" applyAlignment="1">
      <alignment horizontal="right"/>
    </xf>
    <xf numFmtId="174" fontId="184" fillId="0" borderId="36" xfId="395" applyNumberFormat="1" applyFont="1" applyFill="1" applyBorder="1" applyAlignment="1">
      <alignment horizontal="right" vertical="center"/>
    </xf>
    <xf numFmtId="174" fontId="184" fillId="0" borderId="38" xfId="395" applyNumberFormat="1" applyFont="1" applyFill="1" applyBorder="1" applyAlignment="1">
      <alignment horizontal="right" vertical="center"/>
    </xf>
    <xf numFmtId="0" fontId="184" fillId="0" borderId="40" xfId="395" applyFont="1" applyBorder="1" applyAlignment="1">
      <alignment horizontal="left" vertical="center"/>
    </xf>
    <xf numFmtId="0" fontId="184" fillId="0" borderId="42" xfId="395" applyFont="1" applyBorder="1" applyAlignment="1">
      <alignment horizontal="left" vertical="center"/>
    </xf>
    <xf numFmtId="0" fontId="184" fillId="0" borderId="43" xfId="395" applyFont="1" applyBorder="1" applyAlignment="1">
      <alignment horizontal="left" vertical="center"/>
    </xf>
    <xf numFmtId="0" fontId="184" fillId="0" borderId="41" xfId="395" applyFont="1" applyBorder="1" applyAlignment="1">
      <alignment horizontal="left" vertical="center" indent="1"/>
    </xf>
    <xf numFmtId="0" fontId="184" fillId="0" borderId="41" xfId="395" applyFont="1" applyBorder="1" applyAlignment="1">
      <alignment horizontal="left" vertical="center"/>
    </xf>
    <xf numFmtId="0" fontId="189" fillId="0" borderId="43" xfId="395" applyFont="1" applyBorder="1" applyAlignment="1">
      <alignment horizontal="left" vertical="center"/>
    </xf>
    <xf numFmtId="0" fontId="195" fillId="0" borderId="0" xfId="395" applyFont="1" applyBorder="1" applyAlignment="1">
      <alignment horizontal="left" vertical="center"/>
    </xf>
    <xf numFmtId="0" fontId="184" fillId="29" borderId="45" xfId="0" applyFont="1" applyFill="1" applyBorder="1"/>
    <xf numFmtId="170" fontId="184" fillId="29" borderId="36" xfId="321" applyNumberFormat="1" applyFont="1" applyFill="1" applyBorder="1"/>
    <xf numFmtId="0" fontId="184" fillId="29" borderId="44" xfId="0" applyFont="1" applyFill="1" applyBorder="1"/>
    <xf numFmtId="170" fontId="184" fillId="29" borderId="38" xfId="321" applyNumberFormat="1" applyFont="1" applyFill="1" applyBorder="1"/>
    <xf numFmtId="0" fontId="189" fillId="29" borderId="13" xfId="0" applyFont="1" applyFill="1" applyBorder="1"/>
    <xf numFmtId="170" fontId="189" fillId="29" borderId="39" xfId="321" applyNumberFormat="1" applyFont="1" applyFill="1" applyBorder="1"/>
    <xf numFmtId="170" fontId="184" fillId="29" borderId="37" xfId="321" applyNumberFormat="1" applyFont="1" applyFill="1" applyBorder="1"/>
    <xf numFmtId="0" fontId="189" fillId="29" borderId="45" xfId="0" applyFont="1" applyFill="1" applyBorder="1"/>
    <xf numFmtId="170" fontId="189" fillId="29" borderId="36" xfId="321" applyNumberFormat="1" applyFont="1" applyFill="1" applyBorder="1"/>
    <xf numFmtId="0" fontId="184" fillId="29" borderId="44" xfId="0" applyFont="1" applyFill="1" applyBorder="1" applyAlignment="1"/>
    <xf numFmtId="0" fontId="189" fillId="29" borderId="0" xfId="0" applyFont="1" applyFill="1" applyBorder="1"/>
    <xf numFmtId="170" fontId="189" fillId="29" borderId="37" xfId="321" applyNumberFormat="1" applyFont="1" applyFill="1" applyBorder="1"/>
    <xf numFmtId="0" fontId="184" fillId="29" borderId="0" xfId="0" quotePrefix="1" applyFont="1" applyFill="1"/>
    <xf numFmtId="0" fontId="189" fillId="29" borderId="0" xfId="0" applyFont="1" applyFill="1"/>
    <xf numFmtId="0" fontId="189" fillId="29" borderId="44" xfId="0" applyFont="1" applyFill="1" applyBorder="1"/>
    <xf numFmtId="0" fontId="185" fillId="29" borderId="44" xfId="0" applyFont="1" applyFill="1" applyBorder="1"/>
    <xf numFmtId="0" fontId="177" fillId="0" borderId="45" xfId="395" applyFont="1" applyBorder="1" applyAlignment="1" applyProtection="1">
      <alignment horizontal="left" vertical="center"/>
      <protection locked="0"/>
    </xf>
    <xf numFmtId="0" fontId="187" fillId="29" borderId="0" xfId="0" applyFont="1" applyFill="1" applyBorder="1"/>
    <xf numFmtId="0" fontId="187" fillId="29" borderId="0" xfId="0" applyFont="1" applyFill="1" applyBorder="1" applyAlignment="1" applyProtection="1">
      <alignment horizontal="left" vertical="top"/>
      <protection locked="0"/>
    </xf>
    <xf numFmtId="0" fontId="187" fillId="29" borderId="0" xfId="0" applyFont="1" applyFill="1" applyBorder="1" applyAlignment="1" applyProtection="1">
      <alignment horizontal="left"/>
      <protection locked="0"/>
    </xf>
    <xf numFmtId="0" fontId="187" fillId="29" borderId="0" xfId="0" applyFont="1" applyFill="1" applyBorder="1" applyProtection="1">
      <protection locked="0"/>
    </xf>
    <xf numFmtId="0" fontId="177" fillId="0" borderId="0" xfId="395" applyFont="1" applyBorder="1" applyAlignment="1" applyProtection="1">
      <alignment horizontal="left" vertical="center"/>
      <protection locked="0"/>
    </xf>
    <xf numFmtId="0" fontId="187" fillId="29" borderId="0" xfId="0" applyFont="1" applyFill="1" applyBorder="1" applyAlignment="1" applyProtection="1">
      <alignment wrapText="1"/>
      <protection locked="0"/>
    </xf>
    <xf numFmtId="0" fontId="187" fillId="29" borderId="0" xfId="0" applyNumberFormat="1" applyFont="1" applyFill="1" applyBorder="1" applyAlignment="1" applyProtection="1">
      <alignment horizontal="left"/>
      <protection locked="0"/>
    </xf>
    <xf numFmtId="0" fontId="187" fillId="29" borderId="44" xfId="0" applyNumberFormat="1" applyFont="1" applyFill="1" applyBorder="1" applyAlignment="1" applyProtection="1">
      <alignment horizontal="left"/>
      <protection locked="0"/>
    </xf>
    <xf numFmtId="0" fontId="179" fillId="0" borderId="45" xfId="395" applyFont="1" applyBorder="1" applyAlignment="1" applyProtection="1">
      <alignment horizontal="left"/>
      <protection locked="0"/>
    </xf>
    <xf numFmtId="0" fontId="184" fillId="0" borderId="0" xfId="0" applyFont="1" applyFill="1" applyBorder="1"/>
    <xf numFmtId="0" fontId="206" fillId="0" borderId="0" xfId="396" applyFont="1" applyFill="1" applyBorder="1" applyAlignment="1">
      <alignment horizontal="left" vertical="center"/>
    </xf>
    <xf numFmtId="0" fontId="21" fillId="45" borderId="0" xfId="396" applyFont="1" applyFill="1" applyAlignment="1">
      <alignment horizontal="left"/>
    </xf>
    <xf numFmtId="0" fontId="184" fillId="29" borderId="0" xfId="0" applyFont="1" applyFill="1" applyBorder="1" applyAlignment="1"/>
    <xf numFmtId="0" fontId="204" fillId="0" borderId="0" xfId="395" applyFont="1" applyAlignment="1"/>
    <xf numFmtId="0" fontId="187" fillId="29" borderId="0" xfId="0" applyFont="1" applyFill="1" applyBorder="1" applyAlignment="1" applyProtection="1">
      <protection locked="0"/>
    </xf>
    <xf numFmtId="0" fontId="222" fillId="0" borderId="0" xfId="395" applyFont="1" applyAlignment="1">
      <alignment vertical="center"/>
    </xf>
    <xf numFmtId="0" fontId="17" fillId="0" borderId="0" xfId="377" applyFill="1"/>
    <xf numFmtId="14" fontId="199" fillId="0" borderId="0" xfId="395" applyNumberFormat="1" applyFont="1" applyFill="1" applyBorder="1" applyAlignment="1">
      <alignment horizontal="left" vertical="center"/>
    </xf>
    <xf numFmtId="174" fontId="199" fillId="0" borderId="38" xfId="395" applyNumberFormat="1" applyFont="1" applyBorder="1" applyAlignment="1">
      <alignment horizontal="right"/>
    </xf>
    <xf numFmtId="174" fontId="199" fillId="0" borderId="36" xfId="395" applyNumberFormat="1" applyFont="1" applyBorder="1" applyAlignment="1">
      <alignment horizontal="right" vertical="center"/>
    </xf>
    <xf numFmtId="0" fontId="195" fillId="0" borderId="0" xfId="395" applyFont="1" applyFill="1" applyBorder="1" applyAlignment="1">
      <alignment horizontal="left" vertical="center" indent="1"/>
    </xf>
    <xf numFmtId="165" fontId="199" fillId="0" borderId="40" xfId="395" applyNumberFormat="1" applyFont="1" applyBorder="1" applyAlignment="1">
      <alignment vertical="center"/>
    </xf>
    <xf numFmtId="165" fontId="199" fillId="0" borderId="41" xfId="395" applyNumberFormat="1" applyFont="1" applyBorder="1" applyAlignment="1">
      <alignment vertical="center"/>
    </xf>
    <xf numFmtId="165" fontId="199" fillId="0" borderId="42" xfId="395" applyNumberFormat="1" applyFont="1" applyBorder="1" applyAlignment="1">
      <alignment vertical="center"/>
    </xf>
    <xf numFmtId="165" fontId="199" fillId="0" borderId="46" xfId="395" applyNumberFormat="1" applyFont="1" applyBorder="1" applyAlignment="1">
      <alignment vertical="center"/>
    </xf>
    <xf numFmtId="165" fontId="199" fillId="0" borderId="45" xfId="395" applyNumberFormat="1" applyFont="1" applyBorder="1" applyAlignment="1">
      <alignment vertical="center"/>
    </xf>
    <xf numFmtId="165" fontId="199" fillId="0" borderId="47" xfId="395" applyNumberFormat="1" applyFont="1" applyBorder="1" applyAlignment="1">
      <alignment vertical="center"/>
    </xf>
    <xf numFmtId="0" fontId="200" fillId="0" borderId="47" xfId="395" applyFont="1" applyBorder="1" applyAlignment="1">
      <alignment vertical="center"/>
    </xf>
    <xf numFmtId="0" fontId="200" fillId="0" borderId="0" xfId="395" applyFont="1" applyBorder="1" applyAlignment="1">
      <alignment vertical="center"/>
    </xf>
    <xf numFmtId="0" fontId="184" fillId="0" borderId="13" xfId="395" applyFont="1" applyBorder="1" applyAlignment="1">
      <alignment horizontal="left" vertical="center"/>
    </xf>
    <xf numFmtId="0" fontId="193" fillId="0" borderId="0" xfId="395" applyFont="1" applyAlignment="1"/>
    <xf numFmtId="165" fontId="187" fillId="0" borderId="36" xfId="395" applyNumberFormat="1" applyFont="1" applyBorder="1" applyAlignment="1">
      <alignment vertical="center"/>
    </xf>
    <xf numFmtId="165" fontId="181" fillId="0" borderId="0" xfId="395" applyNumberFormat="1" applyFont="1" applyAlignment="1"/>
    <xf numFmtId="0" fontId="184" fillId="0" borderId="40" xfId="395" applyFont="1" applyBorder="1" applyAlignment="1">
      <alignment horizontal="left" wrapText="1"/>
    </xf>
    <xf numFmtId="165" fontId="181" fillId="0" borderId="36" xfId="395" applyNumberFormat="1" applyFont="1" applyBorder="1" applyAlignment="1">
      <alignment vertical="center"/>
    </xf>
    <xf numFmtId="165" fontId="181" fillId="0" borderId="37" xfId="395" applyNumberFormat="1" applyFont="1" applyBorder="1" applyAlignment="1">
      <alignment vertical="center"/>
    </xf>
    <xf numFmtId="165" fontId="181" fillId="0" borderId="38" xfId="395" applyNumberFormat="1" applyFont="1" applyBorder="1" applyAlignment="1">
      <alignment vertical="center"/>
    </xf>
    <xf numFmtId="165" fontId="181" fillId="0" borderId="39" xfId="395" applyNumberFormat="1" applyFont="1" applyBorder="1" applyAlignment="1">
      <alignment vertical="center"/>
    </xf>
    <xf numFmtId="173" fontId="181" fillId="0" borderId="36" xfId="395" applyNumberFormat="1" applyFont="1" applyBorder="1" applyAlignment="1">
      <alignment vertical="center"/>
    </xf>
    <xf numFmtId="165" fontId="191" fillId="0" borderId="39" xfId="395" applyNumberFormat="1" applyFont="1" applyBorder="1" applyAlignment="1">
      <alignment vertical="center"/>
    </xf>
    <xf numFmtId="0" fontId="85" fillId="0" borderId="0" xfId="392" applyFont="1" applyAlignment="1"/>
    <xf numFmtId="0" fontId="21" fillId="0" borderId="0" xfId="392" applyFont="1" applyAlignment="1"/>
    <xf numFmtId="49" fontId="21" fillId="0" borderId="0" xfId="391" applyNumberFormat="1" applyFont="1" applyBorder="1" applyAlignment="1">
      <alignment horizontal="right"/>
    </xf>
    <xf numFmtId="256" fontId="21" fillId="0" borderId="0" xfId="391" applyNumberFormat="1" applyFont="1" applyBorder="1" applyAlignment="1"/>
    <xf numFmtId="256" fontId="85" fillId="0" borderId="0" xfId="391" applyNumberFormat="1" applyFont="1" applyBorder="1" applyAlignment="1"/>
    <xf numFmtId="0" fontId="85" fillId="0" borderId="0" xfId="0" applyFont="1"/>
    <xf numFmtId="0" fontId="11" fillId="0" borderId="0" xfId="0" applyFont="1"/>
    <xf numFmtId="0" fontId="34" fillId="0" borderId="0" xfId="395" applyFont="1" applyAlignment="1">
      <alignment wrapText="1"/>
    </xf>
    <xf numFmtId="0" fontId="184" fillId="0" borderId="0" xfId="395" applyFont="1" applyBorder="1" applyAlignment="1">
      <alignment horizontal="left"/>
    </xf>
    <xf numFmtId="0" fontId="184" fillId="0" borderId="0" xfId="395" applyFont="1" applyBorder="1" applyAlignment="1">
      <alignment horizontal="left" wrapText="1"/>
    </xf>
    <xf numFmtId="170" fontId="184" fillId="29" borderId="39" xfId="395" applyNumberFormat="1" applyFont="1" applyFill="1" applyBorder="1" applyAlignment="1"/>
    <xf numFmtId="170" fontId="184" fillId="29" borderId="37" xfId="395" applyNumberFormat="1" applyFont="1" applyFill="1" applyBorder="1" applyAlignment="1"/>
    <xf numFmtId="0" fontId="184" fillId="0" borderId="0" xfId="395" applyFont="1" applyFill="1" applyBorder="1" applyAlignment="1">
      <alignment horizontal="left" wrapText="1"/>
    </xf>
    <xf numFmtId="170" fontId="184" fillId="29" borderId="38" xfId="395" applyNumberFormat="1" applyFont="1" applyFill="1" applyBorder="1" applyAlignment="1"/>
    <xf numFmtId="255" fontId="184" fillId="0" borderId="36" xfId="395" applyNumberFormat="1" applyFont="1" applyBorder="1" applyAlignment="1" applyProtection="1">
      <protection locked="0"/>
    </xf>
    <xf numFmtId="167" fontId="184" fillId="0" borderId="36" xfId="395" applyNumberFormat="1" applyFont="1" applyBorder="1" applyAlignment="1" applyProtection="1">
      <alignment horizontal="right" vertical="center"/>
      <protection locked="0"/>
    </xf>
    <xf numFmtId="167" fontId="184" fillId="0" borderId="37" xfId="395" applyNumberFormat="1" applyFont="1" applyBorder="1" applyAlignment="1" applyProtection="1">
      <alignment horizontal="right" vertical="center"/>
      <protection locked="0"/>
    </xf>
    <xf numFmtId="171" fontId="184" fillId="0" borderId="37" xfId="321" applyNumberFormat="1" applyFont="1" applyFill="1" applyBorder="1" applyProtection="1">
      <protection locked="0"/>
    </xf>
    <xf numFmtId="176" fontId="184" fillId="0" borderId="37" xfId="321" applyNumberFormat="1" applyFont="1" applyFill="1" applyBorder="1" applyProtection="1">
      <protection locked="0"/>
    </xf>
    <xf numFmtId="255" fontId="147" fillId="0" borderId="0" xfId="395" applyNumberFormat="1" applyFont="1" applyAlignment="1">
      <alignment vertical="center"/>
    </xf>
    <xf numFmtId="2" fontId="195" fillId="0" borderId="43" xfId="395" applyNumberFormat="1" applyFont="1" applyFill="1" applyBorder="1" applyAlignment="1">
      <alignment horizontal="left" vertical="center"/>
    </xf>
    <xf numFmtId="0" fontId="183" fillId="0" borderId="0" xfId="395" applyFont="1" applyFill="1" applyAlignment="1">
      <alignment vertical="center"/>
    </xf>
    <xf numFmtId="0" fontId="178" fillId="0" borderId="0" xfId="395" applyFont="1" applyFill="1"/>
    <xf numFmtId="0" fontId="184" fillId="0" borderId="41" xfId="395" applyFont="1" applyBorder="1" applyAlignment="1">
      <alignment horizontal="left" vertical="center" wrapText="1"/>
    </xf>
    <xf numFmtId="0" fontId="150" fillId="0" borderId="0" xfId="397" applyFont="1" applyAlignment="1">
      <alignment vertical="center"/>
    </xf>
    <xf numFmtId="0" fontId="150" fillId="0" borderId="0" xfId="397" applyFont="1" applyBorder="1" applyAlignment="1">
      <alignment vertical="center"/>
    </xf>
    <xf numFmtId="0" fontId="17" fillId="0" borderId="0" xfId="397" applyFont="1" applyAlignment="1">
      <alignment vertical="center"/>
    </xf>
    <xf numFmtId="49" fontId="187" fillId="0" borderId="36" xfId="397" applyNumberFormat="1" applyFont="1" applyFill="1" applyBorder="1" applyAlignment="1">
      <alignment horizontal="right" vertical="top"/>
    </xf>
    <xf numFmtId="49" fontId="187" fillId="0" borderId="37" xfId="397" applyNumberFormat="1" applyFont="1" applyFill="1" applyBorder="1" applyAlignment="1">
      <alignment horizontal="right" vertical="top"/>
    </xf>
    <xf numFmtId="0" fontId="185" fillId="0" borderId="42" xfId="397" applyFont="1" applyBorder="1" applyAlignment="1">
      <alignment horizontal="left" vertical="top"/>
    </xf>
    <xf numFmtId="49" fontId="187" fillId="0" borderId="38" xfId="397" applyNumberFormat="1" applyFont="1" applyFill="1" applyBorder="1" applyAlignment="1">
      <alignment horizontal="right" vertical="top"/>
    </xf>
    <xf numFmtId="0" fontId="186" fillId="0" borderId="0" xfId="397" applyFont="1" applyBorder="1" applyAlignment="1">
      <alignment vertical="top"/>
    </xf>
    <xf numFmtId="170" fontId="187" fillId="29" borderId="36" xfId="397" applyNumberFormat="1" applyFont="1" applyFill="1" applyBorder="1" applyAlignment="1"/>
    <xf numFmtId="170" fontId="187" fillId="0" borderId="0" xfId="397" applyNumberFormat="1" applyFont="1" applyBorder="1" applyAlignment="1"/>
    <xf numFmtId="0" fontId="196" fillId="0" borderId="0" xfId="397" applyFont="1" applyBorder="1" applyAlignment="1">
      <alignment vertical="center"/>
    </xf>
    <xf numFmtId="0" fontId="187" fillId="0" borderId="0" xfId="397" applyFont="1" applyBorder="1" applyAlignment="1">
      <alignment horizontal="left" wrapText="1"/>
    </xf>
    <xf numFmtId="170" fontId="187" fillId="29" borderId="37" xfId="397" applyNumberFormat="1" applyFont="1" applyFill="1" applyBorder="1" applyAlignment="1"/>
    <xf numFmtId="170" fontId="187" fillId="0" borderId="0" xfId="397" applyNumberFormat="1" applyFont="1" applyFill="1" applyBorder="1" applyAlignment="1"/>
    <xf numFmtId="170" fontId="187" fillId="29" borderId="38" xfId="397" applyNumberFormat="1" applyFont="1" applyFill="1" applyBorder="1" applyAlignment="1"/>
    <xf numFmtId="0" fontId="180" fillId="0" borderId="13" xfId="397" applyFont="1" applyBorder="1" applyAlignment="1">
      <alignment horizontal="left" wrapText="1"/>
    </xf>
    <xf numFmtId="170" fontId="180" fillId="29" borderId="39" xfId="397" applyNumberFormat="1" applyFont="1" applyFill="1" applyBorder="1" applyAlignment="1"/>
    <xf numFmtId="170" fontId="180" fillId="0" borderId="0" xfId="397" applyNumberFormat="1" applyFont="1" applyFill="1" applyBorder="1" applyAlignment="1"/>
    <xf numFmtId="0" fontId="15" fillId="0" borderId="0" xfId="397" applyFont="1" applyAlignment="1">
      <alignment vertical="center"/>
    </xf>
    <xf numFmtId="0" fontId="17" fillId="0" borderId="0" xfId="397" applyFont="1" applyBorder="1"/>
    <xf numFmtId="0" fontId="17" fillId="0" borderId="0" xfId="397" applyFont="1"/>
    <xf numFmtId="0" fontId="187" fillId="0" borderId="0" xfId="397" applyFont="1" applyBorder="1" applyAlignment="1">
      <alignment horizontal="left"/>
    </xf>
    <xf numFmtId="0" fontId="175" fillId="0" borderId="0" xfId="395" applyFont="1" applyFill="1" applyAlignment="1"/>
    <xf numFmtId="0" fontId="180" fillId="0" borderId="45" xfId="397" applyFont="1" applyBorder="1" applyAlignment="1">
      <alignment horizontal="left" wrapText="1"/>
    </xf>
    <xf numFmtId="170" fontId="180" fillId="29" borderId="45" xfId="397" applyNumberFormat="1" applyFont="1" applyFill="1" applyBorder="1" applyAlignment="1"/>
    <xf numFmtId="170" fontId="187" fillId="29" borderId="0" xfId="397" applyNumberFormat="1" applyFont="1" applyFill="1" applyBorder="1" applyAlignment="1"/>
    <xf numFmtId="0" fontId="187" fillId="0" borderId="45" xfId="397" applyFont="1" applyBorder="1" applyAlignment="1">
      <alignment horizontal="left" wrapText="1"/>
    </xf>
    <xf numFmtId="0" fontId="187" fillId="0" borderId="40" xfId="397" applyFont="1" applyBorder="1" applyAlignment="1">
      <alignment horizontal="left"/>
    </xf>
    <xf numFmtId="0" fontId="187" fillId="0" borderId="44" xfId="397" applyFont="1" applyBorder="1" applyAlignment="1">
      <alignment horizontal="left"/>
    </xf>
    <xf numFmtId="0" fontId="195" fillId="0" borderId="0" xfId="397" applyFont="1" applyBorder="1" applyAlignment="1">
      <alignment horizontal="left"/>
    </xf>
    <xf numFmtId="3" fontId="17" fillId="0" borderId="0" xfId="396" applyNumberFormat="1" applyFont="1" applyFill="1"/>
    <xf numFmtId="255" fontId="17" fillId="0" borderId="0" xfId="0" applyNumberFormat="1" applyFont="1"/>
    <xf numFmtId="0" fontId="199" fillId="0" borderId="44" xfId="395" applyFont="1" applyFill="1" applyBorder="1" applyAlignment="1">
      <alignment horizontal="left" vertical="center" indent="2"/>
    </xf>
    <xf numFmtId="0" fontId="17" fillId="0" borderId="45" xfId="395" applyFont="1" applyBorder="1" applyAlignment="1">
      <alignment vertical="center"/>
    </xf>
    <xf numFmtId="0" fontId="0" fillId="0" borderId="0" xfId="0" applyAlignment="1">
      <alignment vertical="center"/>
    </xf>
    <xf numFmtId="0" fontId="11" fillId="0" borderId="0" xfId="0" applyFont="1" applyAlignment="1">
      <alignment vertical="center"/>
    </xf>
    <xf numFmtId="258" fontId="195" fillId="0" borderId="39" xfId="395" applyNumberFormat="1" applyFont="1" applyFill="1" applyBorder="1" applyAlignment="1">
      <alignment vertical="center"/>
    </xf>
    <xf numFmtId="260" fontId="196" fillId="0" borderId="37" xfId="395" applyNumberFormat="1" applyFont="1" applyBorder="1" applyAlignment="1"/>
    <xf numFmtId="260" fontId="196" fillId="0" borderId="38" xfId="395" applyNumberFormat="1" applyFont="1" applyBorder="1" applyAlignment="1"/>
    <xf numFmtId="260" fontId="187" fillId="0" borderId="36" xfId="395" applyNumberFormat="1" applyFont="1" applyBorder="1" applyAlignment="1"/>
    <xf numFmtId="260" fontId="187" fillId="0" borderId="37" xfId="395" applyNumberFormat="1" applyFont="1" applyBorder="1" applyAlignment="1"/>
    <xf numFmtId="260" fontId="187" fillId="0" borderId="38" xfId="395" applyNumberFormat="1" applyFont="1" applyBorder="1" applyAlignment="1"/>
    <xf numFmtId="260" fontId="180" fillId="0" borderId="45" xfId="395" applyNumberFormat="1" applyFont="1" applyBorder="1" applyAlignment="1"/>
    <xf numFmtId="259" fontId="184" fillId="29" borderId="37" xfId="321" applyNumberFormat="1" applyFont="1" applyFill="1" applyBorder="1"/>
    <xf numFmtId="259" fontId="184" fillId="29" borderId="38" xfId="321" applyNumberFormat="1" applyFont="1" applyFill="1" applyBorder="1"/>
    <xf numFmtId="259" fontId="184" fillId="0" borderId="37" xfId="321" applyNumberFormat="1" applyFont="1" applyFill="1" applyBorder="1" applyProtection="1">
      <protection locked="0"/>
    </xf>
    <xf numFmtId="260" fontId="186" fillId="29" borderId="37" xfId="606" applyNumberFormat="1" applyFont="1" applyFill="1" applyBorder="1" applyProtection="1">
      <protection locked="0"/>
    </xf>
    <xf numFmtId="0" fontId="0" fillId="0" borderId="49" xfId="0" applyBorder="1"/>
    <xf numFmtId="0" fontId="224" fillId="0" borderId="0" xfId="395" applyFont="1" applyFill="1"/>
    <xf numFmtId="0" fontId="28" fillId="0" borderId="0" xfId="0" applyFont="1" applyAlignment="1">
      <alignment horizontal="left" vertical="center" indent="1"/>
    </xf>
    <xf numFmtId="0" fontId="18" fillId="0" borderId="0" xfId="0" applyFont="1"/>
    <xf numFmtId="0" fontId="17" fillId="0" borderId="0" xfId="0" applyFont="1" applyAlignment="1">
      <alignment vertical="top"/>
    </xf>
    <xf numFmtId="0" fontId="0" fillId="0" borderId="0" xfId="0" applyAlignment="1">
      <alignment vertical="top"/>
    </xf>
    <xf numFmtId="0" fontId="176" fillId="0" borderId="0" xfId="395" applyFont="1" applyAlignment="1">
      <alignment vertical="top"/>
    </xf>
    <xf numFmtId="0" fontId="28" fillId="0" borderId="0" xfId="395" applyFont="1" applyAlignment="1">
      <alignment vertical="top"/>
    </xf>
    <xf numFmtId="0" fontId="17" fillId="0" borderId="0" xfId="395" applyFont="1" applyAlignment="1">
      <alignment vertical="top" wrapText="1"/>
    </xf>
    <xf numFmtId="0" fontId="213" fillId="0" borderId="0" xfId="395" applyFont="1" applyFill="1" applyAlignment="1">
      <alignment vertical="top"/>
    </xf>
    <xf numFmtId="0" fontId="28" fillId="0" borderId="0" xfId="395" applyFont="1" applyAlignment="1">
      <alignment vertical="top" wrapText="1"/>
    </xf>
    <xf numFmtId="0" fontId="21" fillId="0" borderId="0" xfId="0" applyFont="1" applyAlignment="1">
      <alignment vertical="top"/>
    </xf>
    <xf numFmtId="0" fontId="85" fillId="0" borderId="0" xfId="0" applyFont="1" applyAlignment="1"/>
    <xf numFmtId="171" fontId="176" fillId="29" borderId="0" xfId="321" applyNumberFormat="1" applyFont="1" applyFill="1" applyBorder="1" applyAlignment="1" applyProtection="1">
      <alignment vertical="top"/>
      <protection locked="0"/>
    </xf>
    <xf numFmtId="0" fontId="176" fillId="29" borderId="0" xfId="0" applyFont="1" applyFill="1" applyBorder="1" applyAlignment="1">
      <alignment vertical="top"/>
    </xf>
    <xf numFmtId="49" fontId="0" fillId="0" borderId="0" xfId="0" applyNumberFormat="1"/>
    <xf numFmtId="0" fontId="189" fillId="29" borderId="0" xfId="0" applyFont="1" applyFill="1" applyBorder="1" applyProtection="1">
      <protection locked="0"/>
    </xf>
    <xf numFmtId="49" fontId="202" fillId="0" borderId="49" xfId="0" applyNumberFormat="1" applyFont="1" applyBorder="1" applyAlignment="1">
      <alignment vertical="center"/>
    </xf>
    <xf numFmtId="49" fontId="18" fillId="0" borderId="0" xfId="0" applyNumberFormat="1" applyFont="1" applyAlignment="1">
      <alignment horizontal="left" vertical="center"/>
    </xf>
    <xf numFmtId="49" fontId="0" fillId="0" borderId="0" xfId="0" applyNumberFormat="1" applyAlignment="1">
      <alignment vertical="center"/>
    </xf>
    <xf numFmtId="172" fontId="184" fillId="0" borderId="39" xfId="395" applyNumberFormat="1" applyFont="1" applyFill="1" applyBorder="1" applyAlignment="1">
      <alignment horizontal="right" vertical="center"/>
    </xf>
    <xf numFmtId="49" fontId="184" fillId="0" borderId="39" xfId="395" applyNumberFormat="1" applyFont="1" applyFill="1" applyBorder="1" applyAlignment="1">
      <alignment horizontal="right" vertical="center"/>
    </xf>
    <xf numFmtId="0" fontId="184" fillId="0" borderId="0" xfId="395" applyFont="1" applyBorder="1" applyAlignment="1" applyProtection="1">
      <alignment horizontal="left" vertical="center"/>
      <protection locked="0"/>
    </xf>
    <xf numFmtId="165" fontId="184" fillId="0" borderId="37" xfId="395" applyNumberFormat="1" applyFont="1" applyBorder="1" applyAlignment="1" applyProtection="1">
      <alignment vertical="center"/>
      <protection locked="0"/>
    </xf>
    <xf numFmtId="0" fontId="184" fillId="0" borderId="0" xfId="395" applyFont="1" applyFill="1" applyBorder="1" applyAlignment="1" applyProtection="1">
      <alignment horizontal="left" vertical="center"/>
      <protection locked="0"/>
    </xf>
    <xf numFmtId="165" fontId="184" fillId="0" borderId="37" xfId="395" applyNumberFormat="1" applyFont="1" applyFill="1" applyBorder="1" applyAlignment="1" applyProtection="1">
      <alignment vertical="center"/>
      <protection locked="0"/>
    </xf>
    <xf numFmtId="0" fontId="184" fillId="0" borderId="13" xfId="395" applyFont="1" applyFill="1" applyBorder="1" applyAlignment="1" applyProtection="1">
      <alignment horizontal="left" vertical="center"/>
      <protection locked="0"/>
    </xf>
    <xf numFmtId="165" fontId="184" fillId="0" borderId="37" xfId="395" applyNumberFormat="1" applyFont="1" applyBorder="1" applyAlignment="1" applyProtection="1">
      <protection locked="0"/>
    </xf>
    <xf numFmtId="0" fontId="184" fillId="0" borderId="44" xfId="395" applyFont="1" applyBorder="1" applyAlignment="1" applyProtection="1">
      <alignment horizontal="left" vertical="center"/>
      <protection locked="0"/>
    </xf>
    <xf numFmtId="165" fontId="184" fillId="0" borderId="38" xfId="395" applyNumberFormat="1" applyFont="1" applyBorder="1" applyAlignment="1" applyProtection="1">
      <alignment vertical="center"/>
      <protection locked="0"/>
    </xf>
    <xf numFmtId="0" fontId="184" fillId="0" borderId="0" xfId="395" applyFont="1" applyBorder="1" applyAlignment="1" applyProtection="1">
      <alignment horizontal="left" vertical="center" wrapText="1"/>
      <protection locked="0"/>
    </xf>
    <xf numFmtId="165" fontId="184" fillId="0" borderId="36" xfId="395" applyNumberFormat="1" applyFont="1" applyBorder="1" applyAlignment="1" applyProtection="1">
      <alignment vertical="center"/>
      <protection locked="0"/>
    </xf>
    <xf numFmtId="0" fontId="184" fillId="0" borderId="0" xfId="395" applyFont="1" applyAlignment="1" applyProtection="1">
      <alignment horizontal="left" vertical="center"/>
      <protection locked="0"/>
    </xf>
    <xf numFmtId="0" fontId="184" fillId="0" borderId="45" xfId="395" applyFont="1" applyBorder="1" applyAlignment="1" applyProtection="1">
      <alignment horizontal="left" vertical="center"/>
      <protection locked="0"/>
    </xf>
    <xf numFmtId="0" fontId="189" fillId="0" borderId="13" xfId="395" applyFont="1" applyBorder="1" applyAlignment="1" applyProtection="1">
      <alignment horizontal="left" vertical="center"/>
      <protection locked="0"/>
    </xf>
    <xf numFmtId="165" fontId="189" fillId="0" borderId="39" xfId="395" applyNumberFormat="1" applyFont="1" applyBorder="1" applyAlignment="1" applyProtection="1">
      <alignment vertical="center"/>
      <protection locked="0"/>
    </xf>
    <xf numFmtId="0" fontId="184" fillId="0" borderId="0" xfId="395" applyFont="1" applyFill="1" applyBorder="1" applyAlignment="1" applyProtection="1">
      <alignment horizontal="left" vertical="center" wrapText="1"/>
      <protection locked="0"/>
    </xf>
    <xf numFmtId="0" fontId="189" fillId="0" borderId="0" xfId="395" applyFont="1" applyAlignment="1">
      <alignment vertical="center"/>
    </xf>
    <xf numFmtId="174" fontId="184" fillId="0" borderId="36" xfId="396" applyNumberFormat="1" applyFont="1" applyBorder="1" applyAlignment="1">
      <alignment horizontal="right"/>
    </xf>
    <xf numFmtId="174" fontId="184" fillId="0" borderId="36" xfId="396" applyNumberFormat="1" applyFont="1" applyFill="1" applyBorder="1" applyAlignment="1">
      <alignment horizontal="right"/>
    </xf>
    <xf numFmtId="0" fontId="185" fillId="0" borderId="44" xfId="396" applyFont="1" applyBorder="1" applyAlignment="1">
      <alignment horizontal="left" vertical="center"/>
    </xf>
    <xf numFmtId="174" fontId="184" fillId="0" borderId="38" xfId="396" applyNumberFormat="1" applyFont="1" applyFill="1" applyBorder="1" applyAlignment="1">
      <alignment horizontal="right" vertical="center"/>
    </xf>
    <xf numFmtId="0" fontId="184" fillId="0" borderId="45" xfId="396" applyFont="1" applyBorder="1" applyAlignment="1">
      <alignment horizontal="left" vertical="center"/>
    </xf>
    <xf numFmtId="0" fontId="184" fillId="0" borderId="0" xfId="396" applyFont="1" applyBorder="1" applyAlignment="1">
      <alignment horizontal="left" vertical="center"/>
    </xf>
    <xf numFmtId="0" fontId="184" fillId="0" borderId="44" xfId="396" applyFont="1" applyBorder="1" applyAlignment="1">
      <alignment horizontal="left" vertical="center"/>
    </xf>
    <xf numFmtId="165" fontId="184" fillId="0" borderId="38" xfId="395" applyNumberFormat="1" applyFont="1" applyFill="1" applyBorder="1" applyAlignment="1" applyProtection="1">
      <alignment vertical="center"/>
      <protection locked="0"/>
    </xf>
    <xf numFmtId="0" fontId="184" fillId="0" borderId="45" xfId="395" applyFont="1" applyFill="1" applyBorder="1" applyAlignment="1" applyProtection="1">
      <alignment horizontal="left" vertical="center"/>
      <protection locked="0"/>
    </xf>
    <xf numFmtId="260" fontId="184" fillId="0" borderId="36" xfId="395" applyNumberFormat="1" applyFont="1" applyFill="1" applyBorder="1" applyAlignment="1" applyProtection="1">
      <alignment vertical="center"/>
      <protection locked="0"/>
    </xf>
    <xf numFmtId="0" fontId="184" fillId="0" borderId="44" xfId="395" applyFont="1" applyFill="1" applyBorder="1" applyAlignment="1" applyProtection="1">
      <alignment horizontal="left" vertical="center"/>
      <protection locked="0"/>
    </xf>
    <xf numFmtId="260" fontId="184" fillId="0" borderId="38" xfId="395" applyNumberFormat="1" applyFont="1" applyBorder="1" applyAlignment="1" applyProtection="1">
      <alignment vertical="center"/>
      <protection locked="0"/>
    </xf>
    <xf numFmtId="260" fontId="184" fillId="0" borderId="38" xfId="395" applyNumberFormat="1" applyFont="1" applyFill="1" applyBorder="1" applyAlignment="1" applyProtection="1">
      <alignment vertical="center"/>
      <protection locked="0"/>
    </xf>
    <xf numFmtId="0" fontId="184" fillId="0" borderId="13" xfId="395" applyFont="1" applyBorder="1" applyAlignment="1" applyProtection="1">
      <alignment horizontal="left" vertical="center"/>
      <protection locked="0"/>
    </xf>
    <xf numFmtId="0" fontId="185" fillId="0" borderId="0" xfId="395" applyFont="1" applyFill="1" applyBorder="1" applyAlignment="1">
      <alignment horizontal="left" vertical="center"/>
    </xf>
    <xf numFmtId="259" fontId="189" fillId="0" borderId="39" xfId="395" applyNumberFormat="1" applyFont="1" applyFill="1" applyBorder="1" applyAlignment="1">
      <alignment vertical="center"/>
    </xf>
    <xf numFmtId="0" fontId="184" fillId="0" borderId="0" xfId="395" applyFont="1" applyFill="1" applyBorder="1" applyAlignment="1">
      <alignment horizontal="left" vertical="center"/>
    </xf>
    <xf numFmtId="259" fontId="184" fillId="0" borderId="36" xfId="395" applyNumberFormat="1" applyFont="1" applyFill="1" applyBorder="1" applyAlignment="1">
      <alignment vertical="center"/>
    </xf>
    <xf numFmtId="0" fontId="184" fillId="0" borderId="45" xfId="395" applyFont="1" applyBorder="1" applyAlignment="1">
      <alignment horizontal="left" vertical="center"/>
    </xf>
    <xf numFmtId="165" fontId="184" fillId="0" borderId="36" xfId="395" applyNumberFormat="1" applyFont="1" applyFill="1" applyBorder="1" applyAlignment="1">
      <alignment vertical="center"/>
    </xf>
    <xf numFmtId="165" fontId="184" fillId="0" borderId="36" xfId="395" applyNumberFormat="1" applyFont="1" applyBorder="1" applyAlignment="1">
      <alignment vertical="center"/>
    </xf>
    <xf numFmtId="0" fontId="184" fillId="0" borderId="0" xfId="395" applyFont="1" applyBorder="1" applyAlignment="1">
      <alignment horizontal="left" vertical="center"/>
    </xf>
    <xf numFmtId="165" fontId="184" fillId="0" borderId="37" xfId="395" applyNumberFormat="1" applyFont="1" applyFill="1" applyBorder="1" applyAlignment="1">
      <alignment vertical="center"/>
    </xf>
    <xf numFmtId="165" fontId="184" fillId="0" borderId="37" xfId="395" applyNumberFormat="1" applyFont="1" applyBorder="1" applyAlignment="1">
      <alignment vertical="center"/>
    </xf>
    <xf numFmtId="0" fontId="184" fillId="0" borderId="13" xfId="395" applyFont="1" applyFill="1" applyBorder="1" applyAlignment="1">
      <alignment horizontal="left" vertical="center"/>
    </xf>
    <xf numFmtId="165" fontId="184" fillId="0" borderId="39" xfId="395" applyNumberFormat="1" applyFont="1" applyFill="1" applyBorder="1" applyAlignment="1">
      <alignment vertical="center"/>
    </xf>
    <xf numFmtId="0" fontId="189" fillId="0" borderId="45" xfId="395" applyFont="1" applyBorder="1" applyAlignment="1">
      <alignment horizontal="left" vertical="center"/>
    </xf>
    <xf numFmtId="0" fontId="189" fillId="0" borderId="0" xfId="395" applyFont="1" applyBorder="1" applyAlignment="1">
      <alignment horizontal="left" vertical="center"/>
    </xf>
    <xf numFmtId="165" fontId="189" fillId="0" borderId="37" xfId="395" applyNumberFormat="1" applyFont="1" applyFill="1" applyBorder="1" applyAlignment="1">
      <alignment vertical="center"/>
    </xf>
    <xf numFmtId="165" fontId="189" fillId="0" borderId="37" xfId="395" applyNumberFormat="1" applyFont="1" applyBorder="1" applyAlignment="1">
      <alignment vertical="center"/>
    </xf>
    <xf numFmtId="260" fontId="185" fillId="0" borderId="38" xfId="395" applyNumberFormat="1" applyFont="1" applyBorder="1" applyAlignment="1">
      <alignment vertical="center"/>
    </xf>
    <xf numFmtId="165" fontId="184" fillId="0" borderId="36" xfId="395" applyNumberFormat="1" applyFont="1" applyFill="1" applyBorder="1" applyAlignment="1"/>
    <xf numFmtId="165" fontId="184" fillId="0" borderId="38" xfId="395" applyNumberFormat="1" applyFont="1" applyFill="1" applyBorder="1" applyAlignment="1"/>
    <xf numFmtId="165" fontId="184" fillId="0" borderId="38" xfId="395" applyNumberFormat="1" applyFont="1" applyBorder="1" applyAlignment="1">
      <alignment vertical="center"/>
    </xf>
    <xf numFmtId="173" fontId="184" fillId="0" borderId="37" xfId="395" applyNumberFormat="1" applyFont="1" applyBorder="1" applyAlignment="1"/>
    <xf numFmtId="173" fontId="184" fillId="0" borderId="37" xfId="395" applyNumberFormat="1" applyFont="1" applyFill="1" applyBorder="1" applyAlignment="1"/>
    <xf numFmtId="165" fontId="184" fillId="0" borderId="39" xfId="395" applyNumberFormat="1" applyFont="1" applyBorder="1" applyAlignment="1"/>
    <xf numFmtId="165" fontId="184" fillId="0" borderId="36" xfId="395" applyNumberFormat="1" applyFont="1" applyBorder="1" applyAlignment="1"/>
    <xf numFmtId="0" fontId="184" fillId="0" borderId="13" xfId="395" applyFont="1" applyBorder="1" applyAlignment="1">
      <alignment horizontal="left" wrapText="1"/>
    </xf>
    <xf numFmtId="0" fontId="185" fillId="0" borderId="0" xfId="395" applyFont="1" applyAlignment="1">
      <alignment vertical="center"/>
    </xf>
    <xf numFmtId="174" fontId="184" fillId="0" borderId="37" xfId="395" applyNumberFormat="1" applyFont="1" applyBorder="1" applyAlignment="1">
      <alignment horizontal="right" vertical="center"/>
    </xf>
    <xf numFmtId="174" fontId="184" fillId="0" borderId="37" xfId="395" applyNumberFormat="1" applyFont="1" applyFill="1" applyBorder="1" applyAlignment="1">
      <alignment horizontal="right" vertical="center"/>
    </xf>
    <xf numFmtId="37" fontId="184" fillId="0" borderId="40" xfId="395" applyNumberFormat="1" applyFont="1" applyFill="1" applyBorder="1" applyAlignment="1">
      <alignment horizontal="left" vertical="center"/>
    </xf>
    <xf numFmtId="165" fontId="186" fillId="0" borderId="36" xfId="395" applyNumberFormat="1" applyFont="1" applyFill="1" applyBorder="1" applyAlignment="1">
      <alignment vertical="center"/>
    </xf>
    <xf numFmtId="173" fontId="186" fillId="0" borderId="36" xfId="395" applyNumberFormat="1" applyFont="1" applyFill="1" applyBorder="1" applyAlignment="1">
      <alignment vertical="center"/>
    </xf>
    <xf numFmtId="37" fontId="184" fillId="0" borderId="41" xfId="395" applyNumberFormat="1" applyFont="1" applyFill="1" applyBorder="1" applyAlignment="1">
      <alignment horizontal="left" vertical="center"/>
    </xf>
    <xf numFmtId="165" fontId="186" fillId="0" borderId="37" xfId="395" applyNumberFormat="1" applyFont="1" applyFill="1" applyBorder="1" applyAlignment="1">
      <alignment vertical="center"/>
    </xf>
    <xf numFmtId="173" fontId="186" fillId="0" borderId="37" xfId="395" applyNumberFormat="1" applyFont="1" applyFill="1" applyBorder="1" applyAlignment="1">
      <alignment vertical="center"/>
    </xf>
    <xf numFmtId="0" fontId="184" fillId="0" borderId="41" xfId="395" applyFont="1" applyFill="1" applyBorder="1" applyAlignment="1">
      <alignment horizontal="left" vertical="center"/>
    </xf>
    <xf numFmtId="0" fontId="184" fillId="0" borderId="42" xfId="395" applyFont="1" applyFill="1" applyBorder="1" applyAlignment="1">
      <alignment horizontal="left" vertical="center"/>
    </xf>
    <xf numFmtId="165" fontId="184" fillId="0" borderId="38" xfId="395" applyNumberFormat="1" applyFont="1" applyFill="1" applyBorder="1" applyAlignment="1">
      <alignment vertical="center"/>
    </xf>
    <xf numFmtId="0" fontId="189" fillId="0" borderId="43" xfId="395" applyFont="1" applyFill="1" applyBorder="1" applyAlignment="1">
      <alignment horizontal="left" vertical="center"/>
    </xf>
    <xf numFmtId="165" fontId="189" fillId="0" borderId="39" xfId="395" applyNumberFormat="1" applyFont="1" applyBorder="1" applyAlignment="1">
      <alignment vertical="center"/>
    </xf>
    <xf numFmtId="0" fontId="189" fillId="0" borderId="13" xfId="395" applyFont="1" applyBorder="1" applyAlignment="1">
      <alignment horizontal="left" vertical="center"/>
    </xf>
    <xf numFmtId="165" fontId="189" fillId="0" borderId="39" xfId="395" applyNumberFormat="1" applyFont="1" applyFill="1" applyBorder="1" applyAlignment="1">
      <alignment horizontal="right" vertical="center"/>
    </xf>
    <xf numFmtId="172" fontId="184" fillId="0" borderId="36" xfId="395" applyNumberFormat="1" applyFont="1" applyFill="1" applyBorder="1" applyAlignment="1">
      <alignment horizontal="right" vertical="center"/>
    </xf>
    <xf numFmtId="0" fontId="184" fillId="0" borderId="45" xfId="395" applyFont="1" applyFill="1" applyBorder="1" applyAlignment="1">
      <alignment horizontal="left" vertical="center"/>
    </xf>
    <xf numFmtId="0" fontId="184" fillId="0" borderId="44" xfId="395" quotePrefix="1" applyFont="1" applyFill="1" applyBorder="1" applyAlignment="1">
      <alignment horizontal="left" vertical="center" indent="1"/>
    </xf>
    <xf numFmtId="260" fontId="184" fillId="0" borderId="36" xfId="395" applyNumberFormat="1" applyFont="1" applyFill="1" applyBorder="1" applyAlignment="1">
      <alignment vertical="center"/>
    </xf>
    <xf numFmtId="260" fontId="184" fillId="0" borderId="38" xfId="395" applyNumberFormat="1" applyFont="1" applyFill="1" applyBorder="1" applyAlignment="1">
      <alignment vertical="center"/>
    </xf>
    <xf numFmtId="174" fontId="184" fillId="0" borderId="39" xfId="395" applyNumberFormat="1" applyFont="1" applyBorder="1" applyAlignment="1">
      <alignment horizontal="right" vertical="center"/>
    </xf>
    <xf numFmtId="261" fontId="184" fillId="0" borderId="36" xfId="396" applyNumberFormat="1" applyFont="1" applyBorder="1" applyAlignment="1">
      <alignment horizontal="right" vertical="center"/>
    </xf>
    <xf numFmtId="261" fontId="184" fillId="0" borderId="38" xfId="396" applyNumberFormat="1" applyFont="1" applyBorder="1" applyAlignment="1">
      <alignment vertical="center"/>
    </xf>
    <xf numFmtId="261" fontId="184" fillId="0" borderId="38" xfId="396" applyNumberFormat="1" applyFont="1" applyFill="1" applyBorder="1" applyAlignment="1">
      <alignment vertical="center"/>
    </xf>
    <xf numFmtId="180" fontId="184" fillId="0" borderId="36" xfId="395" applyNumberFormat="1" applyFont="1" applyBorder="1" applyAlignment="1">
      <alignment vertical="center"/>
    </xf>
    <xf numFmtId="180" fontId="184" fillId="0" borderId="37" xfId="395" applyNumberFormat="1" applyFont="1" applyBorder="1" applyAlignment="1">
      <alignment vertical="center"/>
    </xf>
    <xf numFmtId="0" fontId="184" fillId="0" borderId="41" xfId="395" applyFont="1" applyBorder="1" applyAlignment="1">
      <alignment vertical="center"/>
    </xf>
    <xf numFmtId="0" fontId="184" fillId="0" borderId="42" xfId="395" applyFont="1" applyBorder="1" applyAlignment="1">
      <alignment vertical="center"/>
    </xf>
    <xf numFmtId="0" fontId="189" fillId="0" borderId="42" xfId="395" applyFont="1" applyFill="1" applyBorder="1" applyAlignment="1">
      <alignment horizontal="left" vertical="center"/>
    </xf>
    <xf numFmtId="180" fontId="189" fillId="0" borderId="39" xfId="395" quotePrefix="1" applyNumberFormat="1" applyFont="1" applyBorder="1" applyAlignment="1">
      <alignment horizontal="right" vertical="center"/>
    </xf>
    <xf numFmtId="170" fontId="184" fillId="0" borderId="37" xfId="395" applyNumberFormat="1" applyFont="1" applyFill="1" applyBorder="1" applyAlignment="1" applyProtection="1">
      <alignment vertical="center"/>
      <protection locked="0"/>
    </xf>
    <xf numFmtId="170" fontId="184" fillId="0" borderId="38" xfId="395" applyNumberFormat="1" applyFont="1" applyFill="1" applyBorder="1" applyAlignment="1" applyProtection="1">
      <alignment vertical="center"/>
      <protection locked="0"/>
    </xf>
    <xf numFmtId="170" fontId="184" fillId="0" borderId="37" xfId="395" applyNumberFormat="1" applyFont="1" applyFill="1" applyBorder="1" applyAlignment="1">
      <alignment vertical="center"/>
    </xf>
    <xf numFmtId="0" fontId="184" fillId="0" borderId="44" xfId="395" applyFont="1" applyBorder="1" applyAlignment="1">
      <alignment horizontal="left" vertical="center"/>
    </xf>
    <xf numFmtId="170" fontId="184" fillId="0" borderId="38" xfId="395" applyNumberFormat="1" applyFont="1" applyFill="1" applyBorder="1" applyAlignment="1">
      <alignment vertical="center"/>
    </xf>
    <xf numFmtId="165" fontId="189" fillId="0" borderId="36" xfId="395" applyNumberFormat="1" applyFont="1" applyFill="1" applyBorder="1" applyAlignment="1">
      <alignment vertical="center"/>
    </xf>
    <xf numFmtId="259" fontId="184" fillId="0" borderId="37" xfId="395" applyNumberFormat="1" applyFont="1" applyFill="1" applyBorder="1" applyAlignment="1"/>
    <xf numFmtId="0" fontId="184" fillId="45" borderId="0" xfId="395" quotePrefix="1" applyFont="1" applyFill="1" applyBorder="1" applyAlignment="1">
      <alignment horizontal="left" indent="1"/>
    </xf>
    <xf numFmtId="259" fontId="184" fillId="0" borderId="37" xfId="395" applyNumberFormat="1" applyFont="1" applyBorder="1" applyAlignment="1"/>
    <xf numFmtId="0" fontId="184" fillId="45" borderId="44" xfId="395" quotePrefix="1" applyFont="1" applyFill="1" applyBorder="1" applyAlignment="1">
      <alignment horizontal="left" indent="1"/>
    </xf>
    <xf numFmtId="259" fontId="184" fillId="0" borderId="38" xfId="395" applyNumberFormat="1" applyFont="1" applyFill="1" applyBorder="1" applyAlignment="1"/>
    <xf numFmtId="259" fontId="184" fillId="0" borderId="38" xfId="395" applyNumberFormat="1" applyFont="1" applyBorder="1" applyAlignment="1"/>
    <xf numFmtId="0" fontId="184" fillId="0" borderId="44" xfId="395" applyFont="1" applyBorder="1" applyAlignment="1">
      <alignment horizontal="left" vertical="center" wrapText="1"/>
    </xf>
    <xf numFmtId="170" fontId="178" fillId="0" borderId="0" xfId="395" applyNumberFormat="1" applyFont="1" applyAlignment="1"/>
    <xf numFmtId="172" fontId="184" fillId="0" borderId="39" xfId="398" applyNumberFormat="1" applyFont="1" applyFill="1" applyBorder="1" applyAlignment="1">
      <alignment horizontal="right" vertical="center"/>
    </xf>
    <xf numFmtId="0" fontId="185" fillId="0" borderId="45" xfId="395" applyFont="1" applyBorder="1" applyAlignment="1">
      <alignment horizontal="left" vertical="center"/>
    </xf>
    <xf numFmtId="172" fontId="184" fillId="0" borderId="36" xfId="398" applyNumberFormat="1" applyFont="1" applyFill="1" applyBorder="1" applyAlignment="1">
      <alignment horizontal="right" vertical="center"/>
    </xf>
    <xf numFmtId="170" fontId="184" fillId="0" borderId="37" xfId="398" applyNumberFormat="1" applyFont="1" applyFill="1" applyBorder="1" applyAlignment="1">
      <alignment vertical="center"/>
    </xf>
    <xf numFmtId="0" fontId="184" fillId="0" borderId="0" xfId="395" quotePrefix="1" applyFont="1" applyFill="1" applyBorder="1" applyAlignment="1">
      <alignment horizontal="left" vertical="center" indent="1"/>
    </xf>
    <xf numFmtId="165" fontId="184" fillId="0" borderId="37" xfId="398" applyNumberFormat="1" applyFont="1" applyFill="1" applyBorder="1" applyAlignment="1"/>
    <xf numFmtId="0" fontId="184" fillId="0" borderId="0" xfId="395" quotePrefix="1" applyFont="1" applyFill="1" applyBorder="1" applyAlignment="1">
      <alignment horizontal="left" vertical="center" wrapText="1" indent="1"/>
    </xf>
    <xf numFmtId="170" fontId="184" fillId="45" borderId="37" xfId="398" applyNumberFormat="1" applyFont="1" applyFill="1" applyBorder="1" applyAlignment="1">
      <alignment vertical="center"/>
    </xf>
    <xf numFmtId="165" fontId="184" fillId="45" borderId="37" xfId="398" applyNumberFormat="1" applyFont="1" applyFill="1" applyBorder="1" applyAlignment="1">
      <alignment vertical="center"/>
    </xf>
    <xf numFmtId="0" fontId="184" fillId="45" borderId="0" xfId="395" quotePrefix="1" applyFont="1" applyFill="1" applyBorder="1" applyAlignment="1">
      <alignment horizontal="left" vertical="center" indent="1"/>
    </xf>
    <xf numFmtId="165" fontId="184" fillId="0" borderId="36" xfId="398" applyNumberFormat="1" applyFont="1" applyFill="1" applyBorder="1" applyAlignment="1">
      <alignment vertical="center"/>
    </xf>
    <xf numFmtId="0" fontId="184" fillId="45" borderId="44" xfId="395" applyFont="1" applyFill="1" applyBorder="1" applyAlignment="1">
      <alignment horizontal="left" vertical="center" indent="1"/>
    </xf>
    <xf numFmtId="0" fontId="189" fillId="45" borderId="13" xfId="395" applyFont="1" applyFill="1" applyBorder="1" applyAlignment="1">
      <alignment horizontal="left" vertical="center"/>
    </xf>
    <xf numFmtId="165" fontId="189" fillId="0" borderId="39" xfId="398" applyNumberFormat="1" applyFont="1" applyFill="1" applyBorder="1" applyAlignment="1">
      <alignment vertical="center"/>
    </xf>
    <xf numFmtId="0" fontId="185" fillId="45" borderId="45" xfId="395" applyFont="1" applyFill="1" applyBorder="1" applyAlignment="1">
      <alignment horizontal="left" vertical="center"/>
    </xf>
    <xf numFmtId="0" fontId="184" fillId="45" borderId="0" xfId="395" applyFont="1" applyFill="1" applyBorder="1" applyAlignment="1">
      <alignment horizontal="left" vertical="center" indent="1"/>
    </xf>
    <xf numFmtId="165" fontId="184" fillId="45" borderId="38" xfId="398" applyNumberFormat="1" applyFont="1" applyFill="1" applyBorder="1" applyAlignment="1">
      <alignment vertical="center"/>
    </xf>
    <xf numFmtId="170" fontId="184" fillId="0" borderId="36" xfId="395" applyNumberFormat="1" applyFont="1" applyBorder="1" applyAlignment="1">
      <alignment horizontal="right" vertical="center"/>
    </xf>
    <xf numFmtId="170" fontId="184" fillId="0" borderId="36" xfId="395" applyNumberFormat="1" applyFont="1" applyBorder="1" applyAlignment="1">
      <alignment vertical="center"/>
    </xf>
    <xf numFmtId="170" fontId="184" fillId="0" borderId="37" xfId="395" applyNumberFormat="1" applyFont="1" applyBorder="1" applyAlignment="1">
      <alignment horizontal="right" vertical="center"/>
    </xf>
    <xf numFmtId="170" fontId="184" fillId="0" borderId="37" xfId="395" applyNumberFormat="1" applyFont="1" applyBorder="1" applyAlignment="1">
      <alignment vertical="center"/>
    </xf>
    <xf numFmtId="170" fontId="184" fillId="0" borderId="38" xfId="395" applyNumberFormat="1" applyFont="1" applyBorder="1" applyAlignment="1">
      <alignment horizontal="right" vertical="center"/>
    </xf>
    <xf numFmtId="170" fontId="184" fillId="0" borderId="38" xfId="395" applyNumberFormat="1" applyFont="1" applyBorder="1" applyAlignment="1">
      <alignment vertical="center"/>
    </xf>
    <xf numFmtId="170" fontId="189" fillId="0" borderId="39" xfId="395" applyNumberFormat="1" applyFont="1" applyBorder="1" applyAlignment="1">
      <alignment horizontal="right" vertical="center"/>
    </xf>
    <xf numFmtId="0" fontId="184" fillId="0" borderId="0" xfId="395" applyFont="1" applyBorder="1" applyAlignment="1">
      <alignment horizontal="left" vertical="center" wrapText="1"/>
    </xf>
    <xf numFmtId="170" fontId="184" fillId="0" borderId="0" xfId="395" applyNumberFormat="1" applyFont="1" applyFill="1" applyBorder="1" applyAlignment="1">
      <alignment horizontal="right"/>
    </xf>
    <xf numFmtId="170" fontId="184" fillId="0" borderId="0" xfId="395" applyNumberFormat="1" applyFont="1" applyBorder="1" applyAlignment="1"/>
    <xf numFmtId="165" fontId="184" fillId="0" borderId="36" xfId="396" applyNumberFormat="1" applyFont="1" applyFill="1" applyBorder="1" applyAlignment="1">
      <alignment vertical="center"/>
    </xf>
    <xf numFmtId="165" fontId="184" fillId="0" borderId="38" xfId="396" applyNumberFormat="1" applyFont="1" applyFill="1" applyBorder="1" applyAlignment="1">
      <alignment vertical="center"/>
    </xf>
    <xf numFmtId="0" fontId="184" fillId="0" borderId="40" xfId="395" applyFont="1" applyBorder="1" applyAlignment="1">
      <alignment horizontal="left" vertical="center" wrapText="1"/>
    </xf>
    <xf numFmtId="165" fontId="189" fillId="0" borderId="39" xfId="396" applyNumberFormat="1" applyFont="1" applyFill="1" applyBorder="1" applyAlignment="1">
      <alignment wrapText="1"/>
    </xf>
    <xf numFmtId="165" fontId="189" fillId="0" borderId="39" xfId="395" applyNumberFormat="1" applyFont="1" applyFill="1" applyBorder="1" applyAlignment="1">
      <alignment wrapText="1"/>
    </xf>
    <xf numFmtId="165" fontId="184" fillId="0" borderId="37" xfId="396" applyNumberFormat="1" applyFont="1" applyFill="1" applyBorder="1" applyAlignment="1">
      <alignment vertical="center"/>
    </xf>
    <xf numFmtId="260" fontId="184" fillId="0" borderId="37" xfId="598" applyNumberFormat="1" applyFont="1" applyBorder="1" applyAlignment="1">
      <alignment horizontal="right" vertical="center"/>
    </xf>
    <xf numFmtId="169" fontId="184" fillId="0" borderId="37" xfId="606" applyNumberFormat="1" applyFont="1" applyBorder="1" applyAlignment="1">
      <alignment horizontal="right" vertical="center"/>
    </xf>
    <xf numFmtId="169" fontId="184" fillId="0" borderId="37" xfId="395" applyNumberFormat="1" applyFont="1" applyBorder="1" applyAlignment="1">
      <alignment vertical="center"/>
    </xf>
    <xf numFmtId="169" fontId="184" fillId="0" borderId="37" xfId="321" applyNumberFormat="1" applyFont="1" applyBorder="1" applyAlignment="1">
      <alignment horizontal="right" vertical="center"/>
    </xf>
    <xf numFmtId="260" fontId="184" fillId="0" borderId="38" xfId="598" applyNumberFormat="1" applyFont="1" applyBorder="1" applyAlignment="1">
      <alignment horizontal="right" vertical="center"/>
    </xf>
    <xf numFmtId="0" fontId="186" fillId="0" borderId="40" xfId="395" applyFont="1" applyFill="1" applyBorder="1" applyAlignment="1">
      <alignment horizontal="left" vertical="center"/>
    </xf>
    <xf numFmtId="0" fontId="186" fillId="0" borderId="41" xfId="395" applyFont="1" applyFill="1" applyBorder="1" applyAlignment="1">
      <alignment horizontal="left" vertical="center"/>
    </xf>
    <xf numFmtId="165" fontId="184" fillId="0" borderId="0" xfId="395" applyNumberFormat="1" applyFont="1" applyFill="1" applyBorder="1" applyAlignment="1">
      <alignment vertical="center"/>
    </xf>
    <xf numFmtId="165" fontId="184" fillId="0" borderId="0" xfId="395" applyNumberFormat="1" applyFont="1" applyBorder="1" applyAlignment="1">
      <alignment vertical="center"/>
    </xf>
    <xf numFmtId="49" fontId="189" fillId="0" borderId="43" xfId="395" applyNumberFormat="1" applyFont="1" applyBorder="1" applyAlignment="1">
      <alignment horizontal="left" wrapText="1"/>
    </xf>
    <xf numFmtId="165" fontId="189" fillId="0" borderId="39" xfId="396" applyNumberFormat="1" applyFont="1" applyFill="1" applyBorder="1" applyAlignment="1">
      <alignment vertical="center"/>
    </xf>
    <xf numFmtId="165" fontId="189" fillId="0" borderId="39" xfId="395" applyNumberFormat="1" applyFont="1" applyFill="1" applyBorder="1" applyAlignment="1">
      <alignment vertical="center"/>
    </xf>
    <xf numFmtId="0" fontId="184" fillId="0" borderId="41" xfId="396" applyFont="1" applyFill="1" applyBorder="1" applyAlignment="1">
      <alignment horizontal="left" vertical="center"/>
    </xf>
    <xf numFmtId="260" fontId="184" fillId="0" borderId="38" xfId="321" applyNumberFormat="1" applyFont="1" applyBorder="1" applyAlignment="1">
      <alignment horizontal="right" vertical="center"/>
    </xf>
    <xf numFmtId="0" fontId="186" fillId="0" borderId="0" xfId="392" applyFont="1" applyAlignment="1" applyProtection="1">
      <protection locked="0"/>
    </xf>
    <xf numFmtId="0" fontId="216" fillId="0" borderId="0" xfId="392" applyFont="1" applyBorder="1" applyAlignment="1" applyProtection="1">
      <protection locked="0"/>
    </xf>
    <xf numFmtId="0" fontId="216" fillId="0" borderId="42" xfId="392" applyFont="1" applyBorder="1" applyAlignment="1" applyProtection="1">
      <protection locked="0"/>
    </xf>
    <xf numFmtId="174" fontId="184" fillId="0" borderId="38" xfId="395" applyNumberFormat="1" applyFont="1" applyBorder="1" applyAlignment="1">
      <alignment horizontal="right" vertical="center"/>
    </xf>
    <xf numFmtId="170" fontId="186" fillId="0" borderId="37" xfId="391" applyNumberFormat="1" applyFont="1" applyBorder="1" applyAlignment="1" applyProtection="1">
      <protection locked="0"/>
    </xf>
    <xf numFmtId="170" fontId="186" fillId="0" borderId="37" xfId="391" applyNumberFormat="1" applyFont="1" applyFill="1" applyBorder="1" applyAlignment="1" applyProtection="1">
      <protection locked="0"/>
    </xf>
    <xf numFmtId="0" fontId="186" fillId="0" borderId="45" xfId="392" applyFont="1" applyBorder="1" applyAlignment="1" applyProtection="1">
      <protection locked="0"/>
    </xf>
    <xf numFmtId="170" fontId="186" fillId="0" borderId="36" xfId="391" applyNumberFormat="1" applyFont="1" applyBorder="1" applyAlignment="1" applyProtection="1">
      <protection locked="0"/>
    </xf>
    <xf numFmtId="0" fontId="186" fillId="0" borderId="0" xfId="392" applyFont="1" applyBorder="1" applyAlignment="1" applyProtection="1">
      <protection locked="0"/>
    </xf>
    <xf numFmtId="0" fontId="217" fillId="0" borderId="44" xfId="392" applyFont="1" applyBorder="1" applyAlignment="1" applyProtection="1">
      <alignment horizontal="left" wrapText="1"/>
      <protection locked="0"/>
    </xf>
    <xf numFmtId="170" fontId="217" fillId="0" borderId="38" xfId="391" applyNumberFormat="1" applyFont="1" applyBorder="1" applyAlignment="1" applyProtection="1">
      <protection locked="0"/>
    </xf>
    <xf numFmtId="0" fontId="185" fillId="0" borderId="0" xfId="395" applyFont="1" applyBorder="1" applyAlignment="1">
      <alignment horizontal="left"/>
    </xf>
    <xf numFmtId="170" fontId="184" fillId="29" borderId="39" xfId="396" applyNumberFormat="1" applyFont="1" applyFill="1" applyBorder="1" applyAlignment="1"/>
    <xf numFmtId="170" fontId="184" fillId="29" borderId="37" xfId="396" applyNumberFormat="1" applyFont="1" applyFill="1" applyBorder="1" applyAlignment="1"/>
    <xf numFmtId="170" fontId="184" fillId="29" borderId="38" xfId="396" applyNumberFormat="1" applyFont="1" applyFill="1" applyBorder="1" applyAlignment="1"/>
    <xf numFmtId="0" fontId="184" fillId="0" borderId="13" xfId="395" applyFont="1" applyBorder="1" applyAlignment="1">
      <alignment wrapText="1"/>
    </xf>
    <xf numFmtId="0" fontId="184" fillId="0" borderId="0" xfId="395" applyFont="1" applyBorder="1" applyAlignment="1">
      <alignment wrapText="1"/>
    </xf>
    <xf numFmtId="0" fontId="184" fillId="0" borderId="44" xfId="395" applyFont="1" applyFill="1" applyBorder="1" applyAlignment="1">
      <alignment wrapText="1"/>
    </xf>
    <xf numFmtId="170" fontId="186" fillId="0" borderId="36" xfId="395" applyNumberFormat="1" applyFont="1" applyFill="1" applyBorder="1" applyAlignment="1">
      <alignment vertical="center"/>
    </xf>
    <xf numFmtId="178" fontId="186" fillId="0" borderId="36" xfId="395" applyNumberFormat="1" applyFont="1" applyFill="1" applyBorder="1" applyAlignment="1">
      <alignment vertical="center"/>
    </xf>
    <xf numFmtId="178" fontId="184" fillId="0" borderId="37" xfId="395" applyNumberFormat="1" applyFont="1" applyFill="1" applyBorder="1" applyAlignment="1">
      <alignment vertical="center"/>
    </xf>
    <xf numFmtId="170" fontId="186" fillId="0" borderId="37" xfId="395" applyNumberFormat="1" applyFont="1" applyFill="1" applyBorder="1" applyAlignment="1">
      <alignment vertical="center"/>
    </xf>
    <xf numFmtId="178" fontId="186" fillId="0" borderId="37" xfId="395" applyNumberFormat="1" applyFont="1" applyFill="1" applyBorder="1" applyAlignment="1">
      <alignment vertical="center"/>
    </xf>
    <xf numFmtId="174" fontId="184" fillId="0" borderId="38" xfId="395" quotePrefix="1" applyNumberFormat="1" applyFont="1" applyFill="1" applyBorder="1" applyAlignment="1">
      <alignment horizontal="right" vertical="center"/>
    </xf>
    <xf numFmtId="0" fontId="184" fillId="0" borderId="0" xfId="395" applyFont="1" applyBorder="1" applyAlignment="1">
      <alignment horizontal="left" vertical="center" indent="1"/>
    </xf>
    <xf numFmtId="0" fontId="184" fillId="0" borderId="44" xfId="395" applyFont="1" applyBorder="1" applyAlignment="1">
      <alignment horizontal="left" vertical="center" indent="1"/>
    </xf>
    <xf numFmtId="165" fontId="184" fillId="0" borderId="39" xfId="395" applyNumberFormat="1" applyFont="1" applyBorder="1" applyAlignment="1">
      <alignment vertical="center"/>
    </xf>
    <xf numFmtId="260" fontId="184" fillId="0" borderId="36" xfId="395" applyNumberFormat="1" applyFont="1" applyBorder="1" applyAlignment="1">
      <alignment vertical="center"/>
    </xf>
    <xf numFmtId="0" fontId="184" fillId="0" borderId="0" xfId="395" applyFont="1" applyAlignment="1">
      <alignment vertical="top"/>
    </xf>
    <xf numFmtId="171" fontId="184" fillId="29" borderId="36" xfId="321" quotePrefix="1" applyNumberFormat="1" applyFont="1" applyFill="1" applyBorder="1" applyAlignment="1">
      <alignment horizontal="right"/>
    </xf>
    <xf numFmtId="171" fontId="184" fillId="29" borderId="36" xfId="321" applyNumberFormat="1" applyFont="1" applyFill="1" applyBorder="1" applyAlignment="1">
      <alignment horizontal="right"/>
    </xf>
    <xf numFmtId="170" fontId="187" fillId="29" borderId="37" xfId="321" applyNumberFormat="1" applyFont="1" applyFill="1" applyBorder="1"/>
    <xf numFmtId="170" fontId="187" fillId="0" borderId="37" xfId="321" applyNumberFormat="1" applyFont="1" applyFill="1" applyBorder="1"/>
    <xf numFmtId="170" fontId="187" fillId="29" borderId="38" xfId="321" applyNumberFormat="1" applyFont="1" applyFill="1" applyBorder="1"/>
    <xf numFmtId="170" fontId="180" fillId="29" borderId="39" xfId="321" applyNumberFormat="1" applyFont="1" applyFill="1" applyBorder="1"/>
    <xf numFmtId="170" fontId="187" fillId="29" borderId="37" xfId="321" applyNumberFormat="1" applyFont="1" applyFill="1" applyBorder="1" applyAlignment="1">
      <alignment horizontal="right"/>
    </xf>
    <xf numFmtId="170" fontId="180" fillId="29" borderId="37" xfId="321" applyNumberFormat="1" applyFont="1" applyFill="1" applyBorder="1"/>
    <xf numFmtId="170" fontId="180" fillId="29" borderId="38" xfId="321" applyNumberFormat="1" applyFont="1" applyFill="1" applyBorder="1"/>
    <xf numFmtId="49" fontId="184" fillId="0" borderId="39" xfId="395" applyNumberFormat="1" applyFont="1" applyBorder="1" applyAlignment="1">
      <alignment horizontal="right" vertical="center"/>
    </xf>
    <xf numFmtId="171" fontId="187" fillId="0" borderId="37" xfId="321" applyNumberFormat="1" applyFont="1" applyFill="1" applyBorder="1" applyProtection="1">
      <protection locked="0"/>
    </xf>
    <xf numFmtId="171" fontId="187" fillId="29" borderId="37" xfId="606" applyNumberFormat="1" applyFont="1" applyFill="1" applyBorder="1" applyProtection="1">
      <protection locked="0"/>
    </xf>
    <xf numFmtId="171" fontId="187" fillId="29" borderId="37" xfId="321" applyNumberFormat="1" applyFont="1" applyFill="1" applyBorder="1" applyProtection="1">
      <protection locked="0"/>
    </xf>
    <xf numFmtId="0" fontId="187" fillId="29" borderId="44" xfId="0" applyFont="1" applyFill="1" applyBorder="1" applyAlignment="1" applyProtection="1">
      <alignment wrapText="1"/>
      <protection locked="0"/>
    </xf>
    <xf numFmtId="0" fontId="187" fillId="29" borderId="0" xfId="0" applyFont="1" applyFill="1" applyBorder="1" applyAlignment="1" applyProtection="1">
      <alignment vertical="top" wrapText="1"/>
      <protection locked="0"/>
    </xf>
    <xf numFmtId="172" fontId="184" fillId="0" borderId="39" xfId="395" applyNumberFormat="1" applyFont="1" applyBorder="1" applyAlignment="1">
      <alignment horizontal="right" vertical="center"/>
    </xf>
    <xf numFmtId="0" fontId="184" fillId="0" borderId="40" xfId="395" applyFont="1" applyFill="1" applyBorder="1" applyAlignment="1">
      <alignment horizontal="left" vertical="center" wrapText="1"/>
    </xf>
    <xf numFmtId="165" fontId="184" fillId="0" borderId="36" xfId="396" applyNumberFormat="1" applyFont="1" applyFill="1" applyBorder="1" applyAlignment="1"/>
    <xf numFmtId="0" fontId="184" fillId="0" borderId="43" xfId="395" applyFont="1" applyBorder="1" applyAlignment="1">
      <alignment horizontal="left" vertical="center" wrapText="1"/>
    </xf>
    <xf numFmtId="0" fontId="184" fillId="0" borderId="0" xfId="395" quotePrefix="1" applyFont="1" applyFill="1" applyBorder="1" applyAlignment="1">
      <alignment horizontal="left" vertical="center"/>
    </xf>
    <xf numFmtId="165" fontId="227" fillId="0" borderId="0" xfId="395" applyNumberFormat="1" applyFont="1" applyFill="1" applyBorder="1" applyAlignment="1">
      <alignment vertical="center"/>
    </xf>
    <xf numFmtId="0" fontId="147" fillId="0" borderId="0" xfId="395" applyFont="1" applyFill="1" applyAlignment="1">
      <alignment vertical="center"/>
    </xf>
    <xf numFmtId="171" fontId="184" fillId="29" borderId="38" xfId="321" quotePrefix="1" applyNumberFormat="1" applyFont="1" applyFill="1" applyBorder="1" applyAlignment="1">
      <alignment horizontal="right" vertical="center"/>
    </xf>
    <xf numFmtId="0" fontId="184" fillId="0" borderId="41" xfId="395" applyFont="1" applyBorder="1" applyAlignment="1">
      <alignment vertical="center" wrapText="1"/>
    </xf>
    <xf numFmtId="0" fontId="184" fillId="0" borderId="41" xfId="395" applyFont="1" applyFill="1" applyBorder="1" applyAlignment="1">
      <alignment horizontal="left" vertical="center" indent="1"/>
    </xf>
    <xf numFmtId="257" fontId="218" fillId="0" borderId="37" xfId="364" applyNumberFormat="1" applyFont="1" applyFill="1" applyBorder="1" applyAlignment="1">
      <alignment horizontal="right"/>
    </xf>
    <xf numFmtId="174" fontId="184" fillId="0" borderId="36" xfId="395" applyNumberFormat="1" applyFont="1" applyBorder="1" applyAlignment="1">
      <alignment horizontal="right" vertical="center"/>
    </xf>
    <xf numFmtId="0" fontId="217" fillId="0" borderId="0" xfId="392" applyFont="1" applyBorder="1" applyAlignment="1" applyProtection="1">
      <alignment horizontal="left" wrapText="1"/>
      <protection locked="0"/>
    </xf>
    <xf numFmtId="170" fontId="217" fillId="0" borderId="0" xfId="391" applyNumberFormat="1" applyFont="1" applyBorder="1" applyAlignment="1" applyProtection="1">
      <protection locked="0"/>
    </xf>
    <xf numFmtId="257" fontId="218" fillId="0" borderId="36" xfId="364" applyNumberFormat="1" applyFont="1" applyFill="1" applyBorder="1" applyAlignment="1">
      <alignment horizontal="right"/>
    </xf>
    <xf numFmtId="0" fontId="186" fillId="0" borderId="0" xfId="392" applyFont="1" applyBorder="1" applyAlignment="1" applyProtection="1">
      <alignment horizontal="left" wrapText="1"/>
      <protection locked="0"/>
    </xf>
    <xf numFmtId="0" fontId="186" fillId="0" borderId="41" xfId="395" applyFont="1" applyFill="1" applyBorder="1" applyAlignment="1">
      <alignment horizontal="left" vertical="center" indent="1"/>
    </xf>
    <xf numFmtId="49" fontId="189" fillId="0" borderId="43" xfId="395" applyNumberFormat="1" applyFont="1" applyBorder="1" applyAlignment="1">
      <alignment horizontal="left" vertical="center" wrapText="1"/>
    </xf>
    <xf numFmtId="49" fontId="184" fillId="0" borderId="43" xfId="395" applyNumberFormat="1" applyFont="1" applyBorder="1" applyAlignment="1">
      <alignment horizontal="left" vertical="center" wrapText="1" indent="1"/>
    </xf>
    <xf numFmtId="0" fontId="216" fillId="0" borderId="40" xfId="395" applyFont="1" applyFill="1" applyBorder="1" applyAlignment="1">
      <alignment horizontal="left"/>
    </xf>
    <xf numFmtId="0" fontId="224" fillId="0" borderId="0" xfId="395" applyFont="1" applyFill="1" applyAlignment="1">
      <alignment vertical="top"/>
    </xf>
    <xf numFmtId="0" fontId="175" fillId="0" borderId="0" xfId="395" applyFont="1" applyFill="1" applyAlignment="1">
      <alignment vertical="top"/>
    </xf>
    <xf numFmtId="0" fontId="224" fillId="0" borderId="0" xfId="395" quotePrefix="1" applyFont="1" applyFill="1" applyAlignment="1">
      <alignment vertical="top"/>
    </xf>
    <xf numFmtId="0" fontId="186" fillId="0" borderId="44" xfId="395" applyFont="1" applyFill="1" applyBorder="1" applyAlignment="1">
      <alignment horizontal="left" vertical="center" wrapText="1"/>
    </xf>
    <xf numFmtId="173" fontId="184" fillId="0" borderId="37" xfId="395" applyNumberFormat="1" applyFont="1" applyBorder="1" applyAlignment="1">
      <alignment vertical="center"/>
    </xf>
    <xf numFmtId="173" fontId="184" fillId="0" borderId="37" xfId="395" applyNumberFormat="1" applyFont="1" applyFill="1" applyBorder="1" applyAlignment="1">
      <alignment vertical="center"/>
    </xf>
    <xf numFmtId="173" fontId="184" fillId="0" borderId="38" xfId="395" applyNumberFormat="1" applyFont="1" applyFill="1" applyBorder="1" applyAlignment="1">
      <alignment vertical="center"/>
    </xf>
    <xf numFmtId="0" fontId="186" fillId="0" borderId="44" xfId="392" applyFont="1" applyBorder="1" applyAlignment="1" applyProtection="1">
      <alignment horizontal="left" vertical="center" wrapText="1"/>
      <protection locked="0"/>
    </xf>
    <xf numFmtId="165" fontId="186" fillId="0" borderId="38" xfId="391" applyNumberFormat="1" applyFont="1" applyBorder="1" applyAlignment="1" applyProtection="1">
      <alignment vertical="center"/>
      <protection locked="0"/>
    </xf>
    <xf numFmtId="256" fontId="21" fillId="0" borderId="0" xfId="391" applyNumberFormat="1" applyFont="1" applyBorder="1" applyAlignment="1">
      <alignment vertical="center"/>
    </xf>
    <xf numFmtId="0" fontId="21" fillId="0" borderId="0" xfId="392" applyFont="1" applyAlignment="1">
      <alignment vertical="center"/>
    </xf>
    <xf numFmtId="0" fontId="21" fillId="0" borderId="0" xfId="0" applyFont="1" applyAlignment="1">
      <alignment vertical="center"/>
    </xf>
    <xf numFmtId="0" fontId="217" fillId="0" borderId="44" xfId="392" applyFont="1" applyBorder="1" applyAlignment="1" applyProtection="1">
      <alignment horizontal="left" vertical="center" wrapText="1"/>
      <protection locked="0"/>
    </xf>
    <xf numFmtId="256" fontId="85" fillId="0" borderId="0" xfId="391" applyNumberFormat="1" applyFont="1" applyBorder="1" applyAlignment="1">
      <alignment vertical="center"/>
    </xf>
    <xf numFmtId="0" fontId="85" fillId="0" borderId="0" xfId="392" applyFont="1" applyAlignment="1">
      <alignment vertical="center"/>
    </xf>
    <xf numFmtId="0" fontId="85" fillId="0" borderId="0" xfId="0" applyFont="1" applyAlignment="1">
      <alignment vertical="center"/>
    </xf>
    <xf numFmtId="0" fontId="184" fillId="0" borderId="45" xfId="395" applyFont="1" applyBorder="1" applyAlignment="1">
      <alignment vertical="center" wrapText="1"/>
    </xf>
    <xf numFmtId="170" fontId="184" fillId="29" borderId="36" xfId="396" applyNumberFormat="1" applyFont="1" applyFill="1" applyBorder="1" applyAlignment="1">
      <alignment vertical="center"/>
    </xf>
    <xf numFmtId="170" fontId="184" fillId="29" borderId="36" xfId="395" applyNumberFormat="1" applyFont="1" applyFill="1" applyBorder="1" applyAlignment="1">
      <alignment vertical="center"/>
    </xf>
    <xf numFmtId="260" fontId="180" fillId="0" borderId="39" xfId="395" applyNumberFormat="1" applyFont="1" applyBorder="1" applyAlignment="1">
      <alignment vertical="center"/>
    </xf>
    <xf numFmtId="0" fontId="184" fillId="0" borderId="42" xfId="395" applyFont="1" applyBorder="1" applyAlignment="1">
      <alignment horizontal="left" vertical="center" wrapText="1"/>
    </xf>
    <xf numFmtId="260" fontId="186" fillId="29" borderId="37" xfId="606" applyNumberFormat="1" applyFont="1" applyFill="1" applyBorder="1" applyAlignment="1" applyProtection="1">
      <protection locked="0"/>
    </xf>
    <xf numFmtId="0" fontId="187" fillId="29" borderId="0" xfId="0" applyFont="1" applyFill="1" applyBorder="1" applyAlignment="1"/>
    <xf numFmtId="259" fontId="184" fillId="0" borderId="37" xfId="321" applyNumberFormat="1" applyFont="1" applyFill="1" applyBorder="1" applyAlignment="1" applyProtection="1">
      <protection locked="0"/>
    </xf>
    <xf numFmtId="0" fontId="187" fillId="29" borderId="0" xfId="0" applyFont="1" applyFill="1" applyBorder="1" applyAlignment="1" applyProtection="1">
      <alignment horizontal="left" wrapText="1"/>
      <protection locked="0"/>
    </xf>
    <xf numFmtId="171" fontId="184" fillId="0" borderId="37" xfId="321" applyNumberFormat="1" applyFont="1" applyFill="1" applyBorder="1" applyAlignment="1" applyProtection="1">
      <protection locked="0"/>
    </xf>
    <xf numFmtId="171" fontId="187" fillId="0" borderId="37" xfId="321" applyNumberFormat="1" applyFont="1" applyFill="1" applyBorder="1" applyAlignment="1" applyProtection="1">
      <protection locked="0"/>
    </xf>
    <xf numFmtId="0" fontId="187" fillId="29" borderId="44" xfId="0" applyFont="1" applyFill="1" applyBorder="1" applyAlignment="1" applyProtection="1">
      <protection locked="0"/>
    </xf>
    <xf numFmtId="260" fontId="186" fillId="29" borderId="38" xfId="606" applyNumberFormat="1" applyFont="1" applyFill="1" applyBorder="1" applyAlignment="1" applyProtection="1">
      <protection locked="0"/>
    </xf>
    <xf numFmtId="255" fontId="184" fillId="0" borderId="36" xfId="395" applyNumberFormat="1" applyFont="1" applyBorder="1" applyAlignment="1" applyProtection="1">
      <alignment vertical="center"/>
      <protection locked="0"/>
    </xf>
    <xf numFmtId="255" fontId="189" fillId="0" borderId="39" xfId="395" applyNumberFormat="1" applyFont="1" applyBorder="1" applyAlignment="1" applyProtection="1">
      <alignment vertical="center"/>
      <protection locked="0"/>
    </xf>
    <xf numFmtId="0" fontId="184" fillId="0" borderId="0" xfId="395" applyFont="1" applyFill="1" applyBorder="1" applyAlignment="1">
      <alignment horizontal="left" vertical="center" wrapText="1"/>
    </xf>
    <xf numFmtId="0" fontId="186" fillId="0" borderId="0" xfId="0" applyFont="1" applyBorder="1" applyAlignment="1" applyProtection="1">
      <alignment vertical="center"/>
      <protection locked="0"/>
    </xf>
    <xf numFmtId="173" fontId="184" fillId="0" borderId="36" xfId="395" applyNumberFormat="1" applyFont="1" applyBorder="1" applyAlignment="1">
      <alignment vertical="center"/>
    </xf>
    <xf numFmtId="173" fontId="184" fillId="0" borderId="36" xfId="395" applyNumberFormat="1" applyFont="1" applyFill="1" applyBorder="1" applyAlignment="1">
      <alignment vertical="center"/>
    </xf>
    <xf numFmtId="173" fontId="184" fillId="0" borderId="38" xfId="395" applyNumberFormat="1" applyFont="1" applyBorder="1" applyAlignment="1">
      <alignment vertical="center"/>
    </xf>
    <xf numFmtId="173" fontId="184" fillId="0" borderId="39" xfId="395" applyNumberFormat="1" applyFont="1" applyBorder="1" applyAlignment="1">
      <alignment vertical="center"/>
    </xf>
    <xf numFmtId="0" fontId="186" fillId="0" borderId="44" xfId="0" applyFont="1" applyBorder="1" applyAlignment="1" applyProtection="1">
      <alignment vertical="center"/>
      <protection locked="0"/>
    </xf>
    <xf numFmtId="0" fontId="186" fillId="0" borderId="45" xfId="395" applyFont="1" applyFill="1" applyBorder="1" applyAlignment="1">
      <alignment horizontal="left" vertical="center"/>
    </xf>
    <xf numFmtId="0" fontId="175" fillId="0" borderId="0" xfId="395" applyFont="1" applyFill="1" applyAlignment="1">
      <alignment vertical="center"/>
    </xf>
    <xf numFmtId="0" fontId="232" fillId="0" borderId="0" xfId="395" applyFont="1" applyAlignment="1">
      <alignment vertical="center"/>
    </xf>
    <xf numFmtId="0" fontId="232" fillId="0" borderId="0" xfId="395" applyFont="1" applyFill="1"/>
    <xf numFmtId="0" fontId="2" fillId="0" borderId="0" xfId="633" applyFont="1"/>
    <xf numFmtId="0" fontId="204" fillId="0" borderId="0" xfId="633" applyFont="1" applyAlignment="1">
      <alignment vertical="center"/>
    </xf>
    <xf numFmtId="262" fontId="184" fillId="0" borderId="39" xfId="633" applyNumberFormat="1" applyFont="1" applyBorder="1" applyAlignment="1">
      <alignment vertical="center"/>
    </xf>
    <xf numFmtId="258" fontId="184" fillId="0" borderId="37" xfId="633" applyNumberFormat="1" applyFont="1" applyBorder="1" applyAlignment="1">
      <alignment vertical="center"/>
    </xf>
    <xf numFmtId="258" fontId="184" fillId="0" borderId="36" xfId="633" applyNumberFormat="1" applyFont="1" applyBorder="1" applyAlignment="1">
      <alignment vertical="center"/>
    </xf>
    <xf numFmtId="258" fontId="184" fillId="0" borderId="38" xfId="633" applyNumberFormat="1" applyFont="1" applyBorder="1" applyAlignment="1">
      <alignment vertical="center"/>
    </xf>
    <xf numFmtId="174" fontId="184" fillId="0" borderId="37" xfId="396" applyNumberFormat="1" applyFont="1" applyFill="1" applyBorder="1" applyAlignment="1">
      <alignment horizontal="right" vertical="center"/>
    </xf>
    <xf numFmtId="0" fontId="184" fillId="0" borderId="0" xfId="633" applyFont="1" applyBorder="1" applyAlignment="1">
      <alignment horizontal="left" vertical="center" indent="1"/>
    </xf>
    <xf numFmtId="0" fontId="189" fillId="0" borderId="40" xfId="395" applyFont="1" applyBorder="1" applyAlignment="1">
      <alignment horizontal="left" vertical="center"/>
    </xf>
    <xf numFmtId="0" fontId="238" fillId="0" borderId="0" xfId="395" applyFont="1" applyBorder="1" applyAlignment="1">
      <alignment horizontal="left" vertical="center"/>
    </xf>
    <xf numFmtId="165" fontId="186" fillId="0" borderId="38" xfId="391" applyNumberFormat="1" applyFont="1" applyFill="1" applyBorder="1" applyAlignment="1" applyProtection="1">
      <protection locked="0"/>
    </xf>
    <xf numFmtId="170" fontId="186" fillId="0" borderId="36" xfId="391" applyNumberFormat="1" applyFont="1" applyFill="1" applyBorder="1" applyAlignment="1" applyProtection="1">
      <protection locked="0"/>
    </xf>
    <xf numFmtId="170" fontId="217" fillId="0" borderId="38" xfId="391" applyNumberFormat="1" applyFont="1" applyFill="1" applyBorder="1" applyAlignment="1" applyProtection="1">
      <protection locked="0"/>
    </xf>
    <xf numFmtId="170" fontId="186" fillId="0" borderId="38" xfId="391" applyNumberFormat="1" applyFont="1" applyFill="1" applyBorder="1" applyAlignment="1" applyProtection="1">
      <protection locked="0"/>
    </xf>
    <xf numFmtId="165" fontId="186" fillId="0" borderId="38" xfId="391" applyNumberFormat="1" applyFont="1" applyBorder="1" applyAlignment="1" applyProtection="1">
      <protection locked="0"/>
    </xf>
    <xf numFmtId="170" fontId="217" fillId="0" borderId="39" xfId="391" applyNumberFormat="1" applyFont="1" applyFill="1" applyBorder="1" applyAlignment="1" applyProtection="1">
      <protection locked="0"/>
    </xf>
    <xf numFmtId="180" fontId="184" fillId="0" borderId="38" xfId="395" applyNumberFormat="1" applyFont="1" applyBorder="1" applyAlignment="1">
      <alignment vertical="center"/>
    </xf>
    <xf numFmtId="0" fontId="184" fillId="0" borderId="42" xfId="395" applyFont="1" applyFill="1" applyBorder="1" applyAlignment="1">
      <alignment vertical="center"/>
    </xf>
    <xf numFmtId="0" fontId="184" fillId="0" borderId="40" xfId="395" applyFont="1" applyFill="1" applyBorder="1" applyAlignment="1">
      <alignment horizontal="left" vertical="center"/>
    </xf>
    <xf numFmtId="180" fontId="184" fillId="0" borderId="36" xfId="395" quotePrefix="1" applyNumberFormat="1" applyFont="1" applyBorder="1" applyAlignment="1">
      <alignment horizontal="right" vertical="center"/>
    </xf>
    <xf numFmtId="0" fontId="2" fillId="0" borderId="0" xfId="395" applyFont="1"/>
    <xf numFmtId="0" fontId="21" fillId="0" borderId="0" xfId="395" applyFont="1" applyFill="1" applyAlignment="1">
      <alignment vertical="center"/>
    </xf>
    <xf numFmtId="170" fontId="184" fillId="0" borderId="37" xfId="395" applyNumberFormat="1" applyFont="1" applyBorder="1" applyAlignment="1" applyProtection="1">
      <alignment vertical="center"/>
      <protection locked="0"/>
    </xf>
    <xf numFmtId="170" fontId="184" fillId="0" borderId="39" xfId="395" applyNumberFormat="1" applyFont="1" applyFill="1" applyBorder="1" applyAlignment="1" applyProtection="1">
      <alignment vertical="center"/>
      <protection locked="0"/>
    </xf>
    <xf numFmtId="170" fontId="184" fillId="0" borderId="36" xfId="395" applyNumberFormat="1" applyFont="1" applyBorder="1" applyAlignment="1" applyProtection="1">
      <alignment vertical="center"/>
      <protection locked="0"/>
    </xf>
    <xf numFmtId="170" fontId="184" fillId="0" borderId="38" xfId="395" applyNumberFormat="1" applyFont="1" applyBorder="1" applyAlignment="1" applyProtection="1">
      <alignment vertical="center"/>
      <protection locked="0"/>
    </xf>
    <xf numFmtId="170" fontId="184" fillId="0" borderId="37" xfId="395" applyNumberFormat="1" applyFont="1" applyBorder="1" applyAlignment="1" applyProtection="1">
      <protection locked="0"/>
    </xf>
    <xf numFmtId="170" fontId="184" fillId="0" borderId="37" xfId="395" applyNumberFormat="1" applyFont="1" applyFill="1" applyBorder="1" applyAlignment="1" applyProtection="1">
      <protection locked="0"/>
    </xf>
    <xf numFmtId="170" fontId="189" fillId="0" borderId="39" xfId="395" applyNumberFormat="1" applyFont="1" applyBorder="1" applyAlignment="1" applyProtection="1">
      <alignment vertical="center"/>
      <protection locked="0"/>
    </xf>
    <xf numFmtId="165" fontId="17" fillId="0" borderId="0" xfId="0" applyNumberFormat="1" applyFont="1"/>
    <xf numFmtId="0" fontId="228" fillId="0" borderId="40" xfId="377" applyFont="1" applyFill="1" applyBorder="1" applyAlignment="1">
      <alignment horizontal="left" wrapText="1"/>
    </xf>
    <xf numFmtId="0" fontId="228" fillId="0" borderId="41" xfId="377" applyFont="1" applyFill="1" applyBorder="1" applyAlignment="1">
      <alignment horizontal="left" wrapText="1"/>
    </xf>
    <xf numFmtId="0" fontId="226" fillId="0" borderId="43" xfId="377" applyFont="1" applyFill="1" applyBorder="1" applyAlignment="1">
      <alignment horizontal="left"/>
    </xf>
    <xf numFmtId="0" fontId="187" fillId="29" borderId="47" xfId="0" applyFont="1" applyFill="1" applyBorder="1"/>
    <xf numFmtId="260" fontId="180" fillId="0" borderId="0" xfId="395" applyNumberFormat="1" applyFont="1" applyBorder="1" applyAlignment="1"/>
    <xf numFmtId="0" fontId="200" fillId="45" borderId="0" xfId="395" applyFont="1" applyFill="1"/>
    <xf numFmtId="174" fontId="184" fillId="0" borderId="36" xfId="633" applyNumberFormat="1" applyFont="1" applyBorder="1" applyAlignment="1">
      <alignment horizontal="right"/>
    </xf>
    <xf numFmtId="174" fontId="184" fillId="0" borderId="36" xfId="633" applyNumberFormat="1" applyFont="1" applyFill="1" applyBorder="1" applyAlignment="1">
      <alignment horizontal="right"/>
    </xf>
    <xf numFmtId="174" fontId="184" fillId="0" borderId="38" xfId="633" applyNumberFormat="1" applyFont="1" applyFill="1" applyBorder="1" applyAlignment="1">
      <alignment horizontal="right" vertical="center"/>
    </xf>
    <xf numFmtId="264" fontId="186" fillId="0" borderId="37" xfId="395" applyNumberFormat="1" applyFont="1" applyFill="1" applyBorder="1" applyAlignment="1">
      <alignment vertical="center"/>
    </xf>
    <xf numFmtId="264" fontId="186" fillId="0" borderId="39" xfId="395" applyNumberFormat="1" applyFont="1" applyFill="1" applyBorder="1" applyAlignment="1">
      <alignment vertical="center"/>
    </xf>
    <xf numFmtId="264" fontId="186" fillId="0" borderId="36" xfId="395" applyNumberFormat="1" applyFont="1" applyFill="1" applyBorder="1" applyAlignment="1">
      <alignment vertical="center"/>
    </xf>
    <xf numFmtId="264" fontId="217" fillId="0" borderId="39" xfId="395" applyNumberFormat="1" applyFont="1" applyFill="1" applyBorder="1" applyAlignment="1">
      <alignment vertical="center"/>
    </xf>
    <xf numFmtId="264" fontId="184" fillId="0" borderId="36" xfId="395" applyNumberFormat="1" applyFont="1" applyFill="1" applyBorder="1" applyAlignment="1">
      <alignment vertical="center"/>
    </xf>
    <xf numFmtId="264" fontId="184" fillId="0" borderId="36" xfId="395" applyNumberFormat="1" applyFont="1" applyBorder="1" applyAlignment="1">
      <alignment vertical="center"/>
    </xf>
    <xf numFmtId="264" fontId="217" fillId="0" borderId="39" xfId="395" applyNumberFormat="1" applyFont="1" applyFill="1" applyBorder="1" applyAlignment="1"/>
    <xf numFmtId="180" fontId="205" fillId="0" borderId="0" xfId="633" applyNumberFormat="1" applyFont="1" applyAlignment="1">
      <alignment vertical="center"/>
    </xf>
    <xf numFmtId="0" fontId="205" fillId="0" borderId="0" xfId="633" applyFont="1" applyAlignment="1">
      <alignment vertical="center"/>
    </xf>
    <xf numFmtId="260" fontId="184" fillId="0" borderId="37" xfId="395" applyNumberFormat="1" applyFont="1" applyBorder="1" applyAlignment="1">
      <alignment vertical="center"/>
    </xf>
    <xf numFmtId="260" fontId="189" fillId="0" borderId="36" xfId="395" applyNumberFormat="1" applyFont="1" applyBorder="1" applyAlignment="1">
      <alignment vertical="center"/>
    </xf>
    <xf numFmtId="260" fontId="189" fillId="0" borderId="39" xfId="395" applyNumberFormat="1" applyFont="1" applyBorder="1" applyAlignment="1">
      <alignment vertical="center"/>
    </xf>
    <xf numFmtId="0" fontId="184" fillId="45" borderId="0" xfId="395" quotePrefix="1" applyFont="1" applyFill="1" applyBorder="1" applyAlignment="1">
      <alignment horizontal="left" vertical="center" wrapText="1" indent="1"/>
    </xf>
    <xf numFmtId="0" fontId="184" fillId="0" borderId="41" xfId="395" applyFont="1" applyBorder="1" applyAlignment="1">
      <alignment horizontal="left" vertical="center" wrapText="1" indent="1"/>
    </xf>
    <xf numFmtId="0" fontId="2" fillId="0" borderId="0" xfId="634" applyFont="1"/>
    <xf numFmtId="0" fontId="185" fillId="0" borderId="42" xfId="395" applyFont="1" applyFill="1" applyBorder="1" applyAlignment="1">
      <alignment horizontal="left" vertical="center"/>
    </xf>
    <xf numFmtId="0" fontId="187" fillId="0" borderId="0" xfId="0" applyFont="1" applyFill="1" applyBorder="1"/>
    <xf numFmtId="49" fontId="158" fillId="0" borderId="0" xfId="0" applyNumberFormat="1" applyFont="1" applyAlignment="1">
      <alignment horizontal="left"/>
    </xf>
    <xf numFmtId="0" fontId="11" fillId="0" borderId="0" xfId="0" applyFont="1" applyAlignment="1"/>
    <xf numFmtId="0" fontId="147" fillId="0" borderId="0" xfId="633" applyFont="1" applyBorder="1" applyAlignment="1">
      <alignment vertical="center"/>
    </xf>
    <xf numFmtId="0" fontId="34" fillId="0" borderId="0" xfId="633" applyFont="1" applyAlignment="1">
      <alignment vertical="center"/>
    </xf>
    <xf numFmtId="170" fontId="189" fillId="0" borderId="39" xfId="633" applyNumberFormat="1" applyFont="1" applyBorder="1" applyAlignment="1">
      <alignment horizontal="right" vertical="center"/>
    </xf>
    <xf numFmtId="0" fontId="189" fillId="0" borderId="13" xfId="633" applyFont="1" applyBorder="1" applyAlignment="1">
      <alignment horizontal="left" vertical="center"/>
    </xf>
    <xf numFmtId="170" fontId="184" fillId="0" borderId="37" xfId="633" applyNumberFormat="1" applyFont="1" applyBorder="1" applyAlignment="1">
      <alignment horizontal="right" vertical="center"/>
    </xf>
    <xf numFmtId="0" fontId="184" fillId="0" borderId="0" xfId="633" applyFont="1" applyBorder="1" applyAlignment="1">
      <alignment horizontal="left" vertical="center" wrapText="1"/>
    </xf>
    <xf numFmtId="0" fontId="184" fillId="0" borderId="0" xfId="633" quotePrefix="1" applyFont="1" applyBorder="1" applyAlignment="1">
      <alignment horizontal="left" vertical="center" indent="1"/>
    </xf>
    <xf numFmtId="0" fontId="147" fillId="0" borderId="0" xfId="633" applyFont="1" applyAlignment="1">
      <alignment vertical="center"/>
    </xf>
    <xf numFmtId="0" fontId="184" fillId="0" borderId="0" xfId="633" applyFont="1" applyBorder="1" applyAlignment="1">
      <alignment horizontal="left" vertical="center"/>
    </xf>
    <xf numFmtId="170" fontId="184" fillId="0" borderId="37" xfId="633" applyNumberFormat="1" applyFont="1" applyBorder="1" applyAlignment="1">
      <alignment horizontal="right"/>
    </xf>
    <xf numFmtId="170" fontId="184" fillId="0" borderId="36" xfId="633" applyNumberFormat="1" applyFont="1" applyBorder="1" applyAlignment="1">
      <alignment horizontal="right" vertical="center"/>
    </xf>
    <xf numFmtId="0" fontId="184" fillId="0" borderId="45" xfId="633" applyFont="1" applyBorder="1" applyAlignment="1">
      <alignment horizontal="left" vertical="center"/>
    </xf>
    <xf numFmtId="174" fontId="184" fillId="0" borderId="37" xfId="633" applyNumberFormat="1" applyFont="1" applyBorder="1" applyAlignment="1">
      <alignment horizontal="right" vertical="center"/>
    </xf>
    <xf numFmtId="0" fontId="185" fillId="0" borderId="0" xfId="633" applyFont="1" applyBorder="1" applyAlignment="1">
      <alignment horizontal="left" vertical="center"/>
    </xf>
    <xf numFmtId="0" fontId="2" fillId="0" borderId="0" xfId="633" applyFont="1" applyAlignment="1">
      <alignment vertical="center"/>
    </xf>
    <xf numFmtId="0" fontId="184" fillId="0" borderId="0" xfId="633" applyFont="1" applyAlignment="1">
      <alignment vertical="center"/>
    </xf>
    <xf numFmtId="0" fontId="175" fillId="0" borderId="0" xfId="633" applyFont="1" applyFill="1"/>
    <xf numFmtId="0" fontId="175" fillId="0" borderId="0" xfId="633" applyFont="1" applyFill="1" applyAlignment="1">
      <alignment vertical="top"/>
    </xf>
    <xf numFmtId="0" fontId="224" fillId="0" borderId="0" xfId="633" applyFont="1" applyFill="1" applyAlignment="1">
      <alignment vertical="top"/>
    </xf>
    <xf numFmtId="0" fontId="34" fillId="0" borderId="0" xfId="395" applyFont="1" applyBorder="1" applyAlignment="1">
      <alignment vertical="center"/>
    </xf>
    <xf numFmtId="49" fontId="189" fillId="0" borderId="45" xfId="395" applyNumberFormat="1" applyFont="1" applyBorder="1" applyAlignment="1">
      <alignment horizontal="left" vertical="center" wrapText="1"/>
    </xf>
    <xf numFmtId="264" fontId="217" fillId="0" borderId="45" xfId="395" applyNumberFormat="1" applyFont="1" applyFill="1" applyBorder="1" applyAlignment="1"/>
    <xf numFmtId="0" fontId="187" fillId="0" borderId="0" xfId="0" applyFont="1" applyFill="1" applyBorder="1" applyAlignment="1" applyProtection="1">
      <alignment wrapText="1"/>
      <protection locked="0"/>
    </xf>
    <xf numFmtId="165" fontId="186" fillId="0" borderId="39" xfId="396" applyNumberFormat="1" applyFont="1" applyBorder="1" applyAlignment="1" applyProtection="1">
      <alignment vertical="center"/>
      <protection locked="0"/>
    </xf>
    <xf numFmtId="0" fontId="0" fillId="0" borderId="45" xfId="0" applyBorder="1"/>
    <xf numFmtId="258" fontId="184" fillId="0" borderId="37" xfId="395" applyNumberFormat="1" applyFont="1" applyBorder="1" applyAlignment="1">
      <alignment vertical="center"/>
    </xf>
    <xf numFmtId="49" fontId="0" fillId="0" borderId="45" xfId="0" applyNumberFormat="1" applyBorder="1"/>
    <xf numFmtId="0" fontId="189" fillId="0" borderId="43" xfId="395" applyFont="1" applyBorder="1" applyAlignment="1">
      <alignment horizontal="left" wrapText="1"/>
    </xf>
    <xf numFmtId="165" fontId="217" fillId="0" borderId="39" xfId="395" applyNumberFormat="1" applyFont="1" applyFill="1" applyBorder="1" applyAlignment="1"/>
    <xf numFmtId="0" fontId="232" fillId="0" borderId="0" xfId="395" applyFont="1" applyBorder="1" applyAlignment="1">
      <alignment horizontal="left" vertical="center"/>
    </xf>
    <xf numFmtId="0" fontId="226" fillId="0" borderId="13" xfId="634" applyFont="1" applyBorder="1" applyAlignment="1">
      <alignment vertical="center"/>
    </xf>
    <xf numFmtId="0" fontId="2" fillId="0" borderId="0" xfId="634" applyFont="1" applyAlignment="1">
      <alignment vertical="center"/>
    </xf>
    <xf numFmtId="0" fontId="2" fillId="0" borderId="0" xfId="633" applyFont="1" applyBorder="1"/>
    <xf numFmtId="0" fontId="28" fillId="0" borderId="0" xfId="633" applyFont="1" applyAlignment="1">
      <alignment vertical="top" wrapText="1"/>
    </xf>
    <xf numFmtId="0" fontId="186" fillId="0" borderId="0" xfId="633" applyFont="1" applyBorder="1" applyAlignment="1">
      <alignment vertical="center"/>
    </xf>
    <xf numFmtId="170" fontId="184" fillId="0" borderId="0" xfId="633" applyNumberFormat="1" applyFont="1" applyFill="1" applyBorder="1" applyAlignment="1">
      <alignment horizontal="right"/>
    </xf>
    <xf numFmtId="0" fontId="184" fillId="0" borderId="0" xfId="633" applyFont="1" applyBorder="1" applyAlignment="1">
      <alignment horizontal="left"/>
    </xf>
    <xf numFmtId="0" fontId="147" fillId="0" borderId="0" xfId="633" applyFont="1" applyFill="1" applyBorder="1" applyAlignment="1">
      <alignment vertical="center"/>
    </xf>
    <xf numFmtId="170" fontId="184" fillId="0" borderId="38" xfId="633" applyNumberFormat="1" applyFont="1" applyBorder="1" applyAlignment="1">
      <alignment horizontal="right" vertical="center"/>
    </xf>
    <xf numFmtId="0" fontId="184" fillId="0" borderId="44" xfId="633" applyFont="1" applyBorder="1" applyAlignment="1">
      <alignment horizontal="left" vertical="center"/>
    </xf>
    <xf numFmtId="0" fontId="2" fillId="0" borderId="0" xfId="395" applyFont="1" applyFill="1"/>
    <xf numFmtId="170" fontId="189" fillId="0" borderId="39" xfId="633" applyNumberFormat="1" applyFont="1" applyFill="1" applyBorder="1" applyAlignment="1">
      <alignment horizontal="right" vertical="center"/>
    </xf>
    <xf numFmtId="0" fontId="200" fillId="0" borderId="0" xfId="395" applyFont="1" applyFill="1"/>
    <xf numFmtId="0" fontId="2" fillId="0" borderId="45" xfId="0" applyFont="1" applyBorder="1"/>
    <xf numFmtId="0" fontId="213" fillId="0" borderId="0" xfId="633" applyFont="1" applyFill="1" applyAlignment="1"/>
    <xf numFmtId="49" fontId="21" fillId="0" borderId="0" xfId="648" applyNumberFormat="1" applyFont="1" applyAlignment="1">
      <alignment horizontal="left" vertical="center"/>
    </xf>
    <xf numFmtId="49" fontId="21" fillId="0" borderId="0" xfId="648" applyNumberFormat="1" applyFont="1" applyAlignment="1">
      <alignment vertical="center"/>
    </xf>
    <xf numFmtId="0" fontId="21" fillId="0" borderId="0" xfId="648" applyFont="1" applyAlignment="1">
      <alignment vertical="center"/>
    </xf>
    <xf numFmtId="0" fontId="11" fillId="0" borderId="0" xfId="648" applyFont="1"/>
    <xf numFmtId="0" fontId="11" fillId="0" borderId="49" xfId="648" applyFont="1" applyBorder="1"/>
    <xf numFmtId="49" fontId="202" fillId="0" borderId="49" xfId="648" applyNumberFormat="1" applyFont="1" applyBorder="1" applyAlignment="1">
      <alignment vertical="center"/>
    </xf>
    <xf numFmtId="0" fontId="240" fillId="0" borderId="49" xfId="648" applyFont="1" applyBorder="1" applyAlignment="1">
      <alignment vertical="center"/>
    </xf>
    <xf numFmtId="0" fontId="241" fillId="0" borderId="0" xfId="395" applyFont="1"/>
    <xf numFmtId="0" fontId="242" fillId="0" borderId="0" xfId="395" applyFont="1"/>
    <xf numFmtId="0" fontId="2" fillId="0" borderId="0" xfId="648"/>
    <xf numFmtId="0" fontId="2" fillId="0" borderId="49" xfId="648" applyBorder="1"/>
    <xf numFmtId="0" fontId="2" fillId="0" borderId="0" xfId="648" applyBorder="1"/>
    <xf numFmtId="0" fontId="0" fillId="0" borderId="0" xfId="0" applyBorder="1"/>
    <xf numFmtId="0" fontId="2" fillId="0" borderId="51" xfId="648" applyBorder="1"/>
    <xf numFmtId="49" fontId="2" fillId="0" borderId="51" xfId="648" applyNumberFormat="1" applyBorder="1"/>
    <xf numFmtId="0" fontId="223" fillId="0" borderId="51" xfId="639" applyFont="1" applyBorder="1" applyAlignment="1" applyProtection="1">
      <alignment horizontal="left" vertical="top"/>
    </xf>
    <xf numFmtId="0" fontId="17" fillId="0" borderId="51" xfId="395" applyFont="1" applyBorder="1"/>
    <xf numFmtId="165" fontId="147" fillId="0" borderId="0" xfId="395" applyNumberFormat="1" applyFont="1" applyAlignment="1">
      <alignment vertical="center"/>
    </xf>
    <xf numFmtId="3" fontId="147" fillId="0" borderId="0" xfId="395" applyNumberFormat="1" applyFont="1" applyAlignment="1">
      <alignment vertical="center"/>
    </xf>
    <xf numFmtId="165" fontId="184" fillId="0" borderId="36" xfId="633" applyNumberFormat="1" applyFont="1" applyFill="1" applyBorder="1" applyAlignment="1">
      <alignment vertical="center"/>
    </xf>
    <xf numFmtId="165" fontId="184" fillId="0" borderId="38" xfId="633" applyNumberFormat="1" applyFont="1" applyFill="1" applyBorder="1" applyAlignment="1">
      <alignment vertical="center"/>
    </xf>
    <xf numFmtId="165" fontId="184" fillId="0" borderId="37" xfId="633" applyNumberFormat="1" applyFont="1" applyFill="1" applyBorder="1" applyAlignment="1">
      <alignment vertical="center"/>
    </xf>
    <xf numFmtId="165" fontId="189" fillId="0" borderId="39" xfId="633" applyNumberFormat="1" applyFont="1" applyFill="1" applyBorder="1" applyAlignment="1">
      <alignment wrapText="1"/>
    </xf>
    <xf numFmtId="165" fontId="184" fillId="0" borderId="36" xfId="633" applyNumberFormat="1" applyFont="1" applyFill="1" applyBorder="1" applyAlignment="1"/>
    <xf numFmtId="165" fontId="189" fillId="0" borderId="39" xfId="633" applyNumberFormat="1" applyFont="1" applyFill="1" applyBorder="1" applyAlignment="1">
      <alignment vertical="center"/>
    </xf>
    <xf numFmtId="0" fontId="184" fillId="0" borderId="41" xfId="633" applyFont="1" applyFill="1" applyBorder="1" applyAlignment="1">
      <alignment horizontal="left" vertical="center"/>
    </xf>
    <xf numFmtId="170" fontId="186" fillId="0" borderId="38" xfId="391" applyNumberFormat="1" applyFont="1" applyBorder="1" applyAlignment="1" applyProtection="1">
      <protection locked="0"/>
    </xf>
    <xf numFmtId="170" fontId="217" fillId="0" borderId="39" xfId="391" applyNumberFormat="1" applyFont="1" applyBorder="1" applyAlignment="1" applyProtection="1">
      <protection locked="0"/>
    </xf>
    <xf numFmtId="0" fontId="200" fillId="0" borderId="0" xfId="395" applyFont="1" applyFill="1" applyAlignment="1">
      <alignment vertical="center"/>
    </xf>
    <xf numFmtId="0" fontId="28" fillId="0" borderId="0" xfId="0" applyFont="1" applyAlignment="1">
      <alignment vertical="top"/>
    </xf>
    <xf numFmtId="0" fontId="179" fillId="0" borderId="0" xfId="395" applyFont="1" applyBorder="1" applyAlignment="1" applyProtection="1">
      <alignment horizontal="left"/>
      <protection locked="0"/>
    </xf>
    <xf numFmtId="0" fontId="223" fillId="0" borderId="52" xfId="639" applyFont="1" applyBorder="1" applyAlignment="1" applyProtection="1">
      <alignment horizontal="left" vertical="top"/>
    </xf>
    <xf numFmtId="0" fontId="184" fillId="0" borderId="52" xfId="395" applyFont="1" applyFill="1" applyBorder="1" applyAlignment="1" applyProtection="1">
      <alignment horizontal="left" vertical="center"/>
      <protection locked="0"/>
    </xf>
    <xf numFmtId="0" fontId="184" fillId="0" borderId="52" xfId="395" applyFont="1" applyBorder="1" applyAlignment="1" applyProtection="1">
      <alignment horizontal="left" vertical="center"/>
      <protection locked="0"/>
    </xf>
    <xf numFmtId="0" fontId="184" fillId="29" borderId="52" xfId="0" applyFont="1" applyFill="1" applyBorder="1"/>
    <xf numFmtId="0" fontId="189" fillId="29" borderId="52" xfId="0" applyFont="1" applyFill="1" applyBorder="1"/>
    <xf numFmtId="0" fontId="184" fillId="0" borderId="42" xfId="395" applyFont="1" applyBorder="1" applyAlignment="1" applyProtection="1">
      <alignment horizontal="left" vertical="center"/>
      <protection locked="0"/>
    </xf>
    <xf numFmtId="0" fontId="184" fillId="0" borderId="52" xfId="395" applyFont="1" applyBorder="1" applyAlignment="1" applyProtection="1">
      <alignment vertical="center"/>
      <protection locked="0"/>
    </xf>
    <xf numFmtId="0" fontId="184" fillId="0" borderId="40" xfId="395" applyFont="1" applyBorder="1" applyAlignment="1" applyProtection="1">
      <alignment vertical="center"/>
      <protection locked="0"/>
    </xf>
    <xf numFmtId="0" fontId="184" fillId="0" borderId="44" xfId="395" applyFont="1" applyBorder="1" applyAlignment="1" applyProtection="1">
      <alignment vertical="center"/>
      <protection locked="0"/>
    </xf>
    <xf numFmtId="0" fontId="184" fillId="0" borderId="42" xfId="395" applyFont="1" applyBorder="1" applyAlignment="1" applyProtection="1">
      <alignment vertical="center"/>
      <protection locked="0"/>
    </xf>
    <xf numFmtId="0" fontId="17" fillId="0" borderId="52" xfId="395" applyFont="1" applyBorder="1"/>
    <xf numFmtId="0" fontId="28" fillId="0" borderId="0" xfId="0" applyFont="1" applyAlignment="1">
      <alignment vertical="top"/>
    </xf>
    <xf numFmtId="0" fontId="224" fillId="0" borderId="0" xfId="395" applyFont="1" applyFill="1" applyAlignment="1">
      <alignment horizontal="left" vertical="top" wrapText="1"/>
    </xf>
    <xf numFmtId="0" fontId="17" fillId="0" borderId="53" xfId="395" applyFont="1" applyBorder="1"/>
    <xf numFmtId="0" fontId="223" fillId="0" borderId="0" xfId="639" applyFont="1" applyBorder="1" applyAlignment="1" applyProtection="1">
      <alignment horizontal="left" vertical="top"/>
    </xf>
    <xf numFmtId="46" fontId="184" fillId="0" borderId="44" xfId="396" quotePrefix="1" applyNumberFormat="1" applyFont="1" applyFill="1" applyBorder="1" applyAlignment="1">
      <alignment vertical="center" wrapText="1"/>
    </xf>
    <xf numFmtId="46" fontId="184" fillId="0" borderId="45" xfId="396" quotePrefix="1" applyNumberFormat="1" applyFont="1" applyFill="1" applyBorder="1" applyAlignment="1">
      <alignment horizontal="left" wrapText="1"/>
    </xf>
    <xf numFmtId="260" fontId="181" fillId="0" borderId="37" xfId="437" applyNumberFormat="1" applyFont="1" applyBorder="1" applyAlignment="1">
      <alignment vertical="center"/>
    </xf>
    <xf numFmtId="260" fontId="181" fillId="0" borderId="38" xfId="437" applyNumberFormat="1" applyFont="1" applyBorder="1" applyAlignment="1">
      <alignment vertical="center"/>
    </xf>
    <xf numFmtId="260" fontId="181" fillId="0" borderId="36" xfId="395" applyNumberFormat="1" applyFont="1" applyBorder="1" applyAlignment="1">
      <alignment vertical="center"/>
    </xf>
    <xf numFmtId="165" fontId="181" fillId="0" borderId="40" xfId="395" applyNumberFormat="1" applyFont="1" applyBorder="1" applyAlignment="1">
      <alignment vertical="center"/>
    </xf>
    <xf numFmtId="165" fontId="181" fillId="0" borderId="41" xfId="395" applyNumberFormat="1" applyFont="1" applyBorder="1" applyAlignment="1">
      <alignment vertical="center"/>
    </xf>
    <xf numFmtId="165" fontId="181" fillId="0" borderId="43" xfId="395" applyNumberFormat="1" applyFont="1" applyBorder="1" applyAlignment="1">
      <alignment vertical="center"/>
    </xf>
    <xf numFmtId="173" fontId="181" fillId="0" borderId="41" xfId="395" applyNumberFormat="1" applyFont="1" applyBorder="1" applyAlignment="1">
      <alignment vertical="center"/>
    </xf>
    <xf numFmtId="173" fontId="181" fillId="0" borderId="40" xfId="395" applyNumberFormat="1" applyFont="1" applyBorder="1" applyAlignment="1">
      <alignment vertical="center"/>
    </xf>
    <xf numFmtId="170" fontId="181" fillId="0" borderId="41" xfId="395" applyNumberFormat="1" applyFont="1" applyBorder="1" applyAlignment="1">
      <alignment vertical="center"/>
    </xf>
    <xf numFmtId="173" fontId="181" fillId="0" borderId="41" xfId="395" applyNumberFormat="1" applyFont="1" applyBorder="1" applyAlignment="1"/>
    <xf numFmtId="41" fontId="181" fillId="0" borderId="42" xfId="395" applyNumberFormat="1" applyFont="1" applyBorder="1" applyAlignment="1">
      <alignment vertical="center"/>
    </xf>
    <xf numFmtId="173" fontId="181" fillId="0" borderId="42" xfId="395" applyNumberFormat="1" applyFont="1" applyBorder="1" applyAlignment="1">
      <alignment vertical="center"/>
    </xf>
    <xf numFmtId="165" fontId="181" fillId="0" borderId="42" xfId="395" applyNumberFormat="1" applyFont="1" applyBorder="1" applyAlignment="1"/>
    <xf numFmtId="264" fontId="181" fillId="0" borderId="36" xfId="395" applyNumberFormat="1" applyFont="1" applyBorder="1" applyAlignment="1"/>
    <xf numFmtId="264" fontId="181" fillId="0" borderId="41" xfId="395" applyNumberFormat="1" applyFont="1" applyBorder="1" applyAlignment="1"/>
    <xf numFmtId="264" fontId="181" fillId="0" borderId="37" xfId="395" applyNumberFormat="1" applyFont="1" applyBorder="1" applyAlignment="1"/>
    <xf numFmtId="264" fontId="181" fillId="0" borderId="38" xfId="395" applyNumberFormat="1" applyFont="1" applyBorder="1" applyAlignment="1"/>
    <xf numFmtId="264" fontId="181" fillId="0" borderId="42" xfId="395" applyNumberFormat="1" applyFont="1" applyBorder="1" applyAlignment="1"/>
    <xf numFmtId="0" fontId="239" fillId="0" borderId="13" xfId="0" applyFont="1" applyBorder="1" applyAlignment="1">
      <alignment vertical="center"/>
    </xf>
    <xf numFmtId="49" fontId="21" fillId="0" borderId="0" xfId="0" applyNumberFormat="1" applyFont="1" applyAlignment="1">
      <alignment vertical="center" wrapText="1"/>
    </xf>
    <xf numFmtId="0" fontId="239" fillId="0" borderId="13" xfId="0" applyFont="1" applyBorder="1" applyAlignment="1">
      <alignment horizontal="left" vertical="center"/>
    </xf>
    <xf numFmtId="46" fontId="184" fillId="0" borderId="0" xfId="396" quotePrefix="1" applyNumberFormat="1" applyFont="1" applyFill="1" applyBorder="1" applyAlignment="1">
      <alignment horizontal="left" wrapText="1"/>
    </xf>
    <xf numFmtId="0" fontId="223" fillId="0" borderId="54" xfId="639" applyFont="1" applyBorder="1" applyAlignment="1" applyProtection="1">
      <alignment horizontal="left" vertical="top"/>
    </xf>
    <xf numFmtId="0" fontId="17" fillId="0" borderId="54" xfId="395" applyFont="1" applyBorder="1"/>
    <xf numFmtId="174" fontId="184" fillId="0" borderId="39" xfId="395" applyNumberFormat="1" applyFont="1" applyFill="1" applyBorder="1" applyAlignment="1">
      <alignment horizontal="right" vertical="center"/>
    </xf>
    <xf numFmtId="0" fontId="28" fillId="0" borderId="0" xfId="0" applyFont="1" applyAlignment="1">
      <alignment vertical="top"/>
    </xf>
    <xf numFmtId="0" fontId="223" fillId="0" borderId="55" xfId="639" applyFont="1" applyBorder="1" applyAlignment="1" applyProtection="1">
      <alignment horizontal="left" vertical="top"/>
    </xf>
    <xf numFmtId="0" fontId="17" fillId="0" borderId="55" xfId="395" applyFont="1" applyBorder="1"/>
    <xf numFmtId="0" fontId="2" fillId="0" borderId="0" xfId="0" applyFont="1" applyAlignment="1">
      <alignment vertical="center"/>
    </xf>
    <xf numFmtId="260" fontId="186" fillId="29" borderId="38" xfId="606" applyNumberFormat="1" applyFont="1" applyFill="1" applyBorder="1" applyProtection="1">
      <protection locked="0"/>
    </xf>
    <xf numFmtId="49" fontId="184" fillId="0" borderId="37" xfId="395" applyNumberFormat="1" applyFont="1" applyBorder="1" applyAlignment="1">
      <alignment horizontal="right" vertical="center"/>
    </xf>
    <xf numFmtId="0" fontId="2" fillId="0" borderId="0" xfId="648" applyFont="1" applyAlignment="1">
      <alignment horizontal="center" vertical="center"/>
    </xf>
    <xf numFmtId="174" fontId="184" fillId="46" borderId="36" xfId="395" applyNumberFormat="1" applyFont="1" applyFill="1" applyBorder="1" applyAlignment="1">
      <alignment horizontal="right" vertical="center"/>
    </xf>
    <xf numFmtId="174" fontId="184" fillId="46" borderId="38" xfId="395" applyNumberFormat="1" applyFont="1" applyFill="1" applyBorder="1" applyAlignment="1">
      <alignment horizontal="right" vertical="center"/>
    </xf>
    <xf numFmtId="170" fontId="186" fillId="46" borderId="37" xfId="391" applyNumberFormat="1" applyFont="1" applyFill="1" applyBorder="1" applyAlignment="1" applyProtection="1">
      <protection locked="0"/>
    </xf>
    <xf numFmtId="170" fontId="186" fillId="46" borderId="36" xfId="391" applyNumberFormat="1" applyFont="1" applyFill="1" applyBorder="1" applyAlignment="1" applyProtection="1">
      <protection locked="0"/>
    </xf>
    <xf numFmtId="165" fontId="186" fillId="46" borderId="38" xfId="391" applyNumberFormat="1" applyFont="1" applyFill="1" applyBorder="1" applyAlignment="1" applyProtection="1">
      <protection locked="0"/>
    </xf>
    <xf numFmtId="170" fontId="217" fillId="46" borderId="38" xfId="391" applyNumberFormat="1" applyFont="1" applyFill="1" applyBorder="1" applyAlignment="1" applyProtection="1">
      <protection locked="0"/>
    </xf>
    <xf numFmtId="170" fontId="186" fillId="46" borderId="38" xfId="391" applyNumberFormat="1" applyFont="1" applyFill="1" applyBorder="1" applyAlignment="1" applyProtection="1">
      <protection locked="0"/>
    </xf>
    <xf numFmtId="0" fontId="28" fillId="0" borderId="0" xfId="0" applyFont="1" applyFill="1" applyProtection="1"/>
    <xf numFmtId="0" fontId="28" fillId="0" borderId="0" xfId="0" applyFont="1" applyFill="1"/>
    <xf numFmtId="0" fontId="232" fillId="0" borderId="0" xfId="395" applyFont="1" applyAlignment="1"/>
    <xf numFmtId="0" fontId="184" fillId="0" borderId="56" xfId="395" applyFont="1" applyBorder="1" applyAlignment="1">
      <alignment horizontal="left" vertical="center"/>
    </xf>
    <xf numFmtId="165" fontId="181" fillId="0" borderId="56" xfId="395" applyNumberFormat="1" applyFont="1" applyBorder="1" applyAlignment="1">
      <alignment vertical="center"/>
    </xf>
    <xf numFmtId="260" fontId="181" fillId="0" borderId="0" xfId="437" applyNumberFormat="1" applyFont="1" applyBorder="1" applyAlignment="1">
      <alignment vertical="center"/>
    </xf>
    <xf numFmtId="261" fontId="184" fillId="0" borderId="0" xfId="396" applyNumberFormat="1" applyFont="1" applyBorder="1" applyAlignment="1">
      <alignment vertical="center"/>
    </xf>
    <xf numFmtId="261" fontId="184" fillId="0" borderId="0" xfId="396" applyNumberFormat="1" applyFont="1" applyFill="1" applyBorder="1" applyAlignment="1">
      <alignment vertical="center"/>
    </xf>
    <xf numFmtId="0" fontId="185" fillId="0" borderId="42" xfId="395" applyFont="1" applyBorder="1" applyAlignment="1">
      <alignment horizontal="left" vertical="center"/>
    </xf>
    <xf numFmtId="259" fontId="184" fillId="0" borderId="37" xfId="321" applyNumberFormat="1" applyFont="1" applyFill="1" applyBorder="1" applyAlignment="1" applyProtection="1">
      <alignment horizontal="right" vertical="center"/>
      <protection locked="0"/>
    </xf>
    <xf numFmtId="259" fontId="184" fillId="0" borderId="37" xfId="321" applyNumberFormat="1" applyFont="1" applyFill="1" applyBorder="1" applyAlignment="1" applyProtection="1">
      <alignment vertical="center"/>
      <protection locked="0"/>
    </xf>
    <xf numFmtId="171" fontId="184" fillId="0" borderId="37" xfId="321" applyNumberFormat="1" applyFont="1" applyFill="1" applyBorder="1" applyAlignment="1" applyProtection="1">
      <alignment vertical="center"/>
      <protection locked="0"/>
    </xf>
    <xf numFmtId="260" fontId="186" fillId="29" borderId="37" xfId="606" applyNumberFormat="1" applyFont="1" applyFill="1" applyBorder="1" applyAlignment="1" applyProtection="1">
      <alignment vertical="center"/>
      <protection locked="0"/>
    </xf>
    <xf numFmtId="0" fontId="240" fillId="0" borderId="49" xfId="0" applyFont="1" applyBorder="1" applyAlignment="1">
      <alignment vertical="center"/>
    </xf>
    <xf numFmtId="49" fontId="158" fillId="0" borderId="0" xfId="0" applyNumberFormat="1" applyFont="1" applyAlignment="1">
      <alignment horizontal="left" vertical="center"/>
    </xf>
    <xf numFmtId="49" fontId="158" fillId="0" borderId="0" xfId="0" applyNumberFormat="1" applyFont="1" applyFill="1" applyAlignment="1">
      <alignment horizontal="left"/>
    </xf>
    <xf numFmtId="0" fontId="11" fillId="0" borderId="0" xfId="0" applyFont="1" applyFill="1" applyAlignment="1"/>
    <xf numFmtId="0" fontId="0" fillId="0" borderId="0" xfId="0" applyAlignment="1"/>
    <xf numFmtId="49" fontId="158" fillId="0" borderId="0" xfId="0" applyNumberFormat="1" applyFont="1" applyFill="1" applyAlignment="1">
      <alignment horizontal="left" vertical="center"/>
    </xf>
    <xf numFmtId="0" fontId="11" fillId="0" borderId="0" xfId="0" applyFont="1" applyFill="1" applyAlignment="1">
      <alignment horizontal="right" vertical="center"/>
    </xf>
    <xf numFmtId="0" fontId="0" fillId="0" borderId="0" xfId="0" applyFill="1" applyAlignment="1">
      <alignment vertical="center"/>
    </xf>
    <xf numFmtId="0" fontId="243" fillId="0" borderId="0" xfId="0" applyFont="1" applyFill="1" applyAlignment="1">
      <alignment horizontal="left" vertical="center" indent="1"/>
    </xf>
    <xf numFmtId="0" fontId="2" fillId="0" borderId="0" xfId="0" applyFont="1" applyFill="1" applyAlignment="1">
      <alignment vertical="center"/>
    </xf>
    <xf numFmtId="0" fontId="223" fillId="0" borderId="56" xfId="639" applyFont="1" applyBorder="1" applyAlignment="1" applyProtection="1">
      <alignment horizontal="left" vertical="top"/>
    </xf>
    <xf numFmtId="0" fontId="2" fillId="0" borderId="56" xfId="633" applyFont="1" applyBorder="1"/>
    <xf numFmtId="0" fontId="224" fillId="0" borderId="0" xfId="633" applyFont="1" applyFill="1"/>
    <xf numFmtId="0" fontId="244" fillId="0" borderId="0" xfId="395" applyFont="1" applyAlignment="1">
      <alignment vertical="center"/>
    </xf>
    <xf numFmtId="0" fontId="175" fillId="0" borderId="0" xfId="395" applyFont="1" applyFill="1" applyBorder="1"/>
    <xf numFmtId="0" fontId="21" fillId="0" borderId="0" xfId="395" applyFont="1"/>
    <xf numFmtId="174" fontId="199" fillId="0" borderId="37" xfId="395" applyNumberFormat="1" applyFont="1" applyBorder="1" applyAlignment="1">
      <alignment horizontal="right" vertical="center"/>
    </xf>
    <xf numFmtId="2" fontId="199" fillId="0" borderId="41" xfId="395" applyNumberFormat="1" applyFont="1" applyFill="1" applyBorder="1" applyAlignment="1">
      <alignment horizontal="left" vertical="center" indent="1"/>
    </xf>
    <xf numFmtId="165" fontId="199" fillId="0" borderId="36" xfId="395" applyNumberFormat="1" applyFont="1" applyFill="1" applyBorder="1" applyAlignment="1">
      <alignment vertical="center"/>
    </xf>
    <xf numFmtId="165" fontId="199" fillId="0" borderId="37" xfId="395" applyNumberFormat="1" applyFont="1" applyFill="1" applyBorder="1" applyAlignment="1">
      <alignment vertical="center"/>
    </xf>
    <xf numFmtId="2" fontId="199" fillId="0" borderId="42" xfId="395" applyNumberFormat="1" applyFont="1" applyFill="1" applyBorder="1" applyAlignment="1">
      <alignment horizontal="left" vertical="center" indent="1"/>
    </xf>
    <xf numFmtId="165" fontId="199" fillId="0" borderId="38" xfId="395" applyNumberFormat="1" applyFont="1" applyFill="1" applyBorder="1" applyAlignment="1">
      <alignment vertical="center"/>
    </xf>
    <xf numFmtId="2" fontId="199" fillId="0" borderId="0" xfId="395" applyNumberFormat="1" applyFont="1" applyFill="1" applyBorder="1" applyAlignment="1">
      <alignment horizontal="left" vertical="center" indent="1"/>
    </xf>
    <xf numFmtId="2" fontId="199" fillId="0" borderId="0" xfId="395" applyNumberFormat="1" applyFont="1" applyAlignment="1">
      <alignment horizontal="left"/>
    </xf>
    <xf numFmtId="2" fontId="199" fillId="0" borderId="0" xfId="395" applyNumberFormat="1" applyFont="1" applyAlignment="1">
      <alignment horizontal="left" vertical="center"/>
    </xf>
    <xf numFmtId="37" fontId="199" fillId="0" borderId="0" xfId="395" applyNumberFormat="1" applyFont="1" applyAlignment="1">
      <alignment horizontal="right" vertical="center"/>
    </xf>
    <xf numFmtId="0" fontId="187" fillId="0" borderId="0" xfId="395" applyFont="1" applyAlignment="1">
      <alignment vertical="center"/>
    </xf>
    <xf numFmtId="0" fontId="177" fillId="0" borderId="44" xfId="395" applyFont="1" applyBorder="1" applyAlignment="1">
      <alignment horizontal="left" vertical="center"/>
    </xf>
    <xf numFmtId="49" fontId="187" fillId="0" borderId="38" xfId="395" applyNumberFormat="1" applyFont="1" applyFill="1" applyBorder="1" applyAlignment="1">
      <alignment horizontal="right" vertical="center"/>
    </xf>
    <xf numFmtId="0" fontId="187" fillId="0" borderId="0" xfId="395" applyFont="1" applyBorder="1" applyAlignment="1">
      <alignment vertical="center"/>
    </xf>
    <xf numFmtId="0" fontId="187" fillId="0" borderId="56" xfId="395" applyFont="1" applyBorder="1" applyAlignment="1">
      <alignment horizontal="left" wrapText="1"/>
    </xf>
    <xf numFmtId="170" fontId="181" fillId="29" borderId="36" xfId="395" applyNumberFormat="1" applyFont="1" applyFill="1" applyBorder="1" applyAlignment="1"/>
    <xf numFmtId="0" fontId="187" fillId="0" borderId="44" xfId="395" applyFont="1" applyBorder="1" applyAlignment="1">
      <alignment horizontal="left"/>
    </xf>
    <xf numFmtId="170" fontId="181" fillId="29" borderId="38" xfId="395" applyNumberFormat="1" applyFont="1" applyFill="1" applyBorder="1" applyAlignment="1"/>
    <xf numFmtId="0" fontId="187" fillId="0" borderId="56" xfId="395" applyFont="1" applyBorder="1" applyAlignment="1">
      <alignment horizontal="left"/>
    </xf>
    <xf numFmtId="0" fontId="187" fillId="0" borderId="13" xfId="395" applyFont="1" applyBorder="1" applyAlignment="1">
      <alignment horizontal="left"/>
    </xf>
    <xf numFmtId="170" fontId="181" fillId="29" borderId="39" xfId="395" applyNumberFormat="1" applyFont="1" applyFill="1" applyBorder="1" applyAlignment="1"/>
    <xf numFmtId="0" fontId="187" fillId="0" borderId="0" xfId="395" applyFont="1" applyBorder="1" applyAlignment="1">
      <alignment horizontal="left"/>
    </xf>
    <xf numFmtId="170" fontId="181" fillId="29" borderId="37" xfId="395" applyNumberFormat="1" applyFont="1" applyFill="1" applyBorder="1" applyAlignment="1"/>
    <xf numFmtId="0" fontId="187" fillId="0" borderId="56" xfId="395" applyFont="1" applyFill="1" applyBorder="1" applyAlignment="1">
      <alignment horizontal="left" wrapText="1"/>
    </xf>
    <xf numFmtId="0" fontId="187" fillId="0" borderId="0" xfId="395" applyFont="1" applyBorder="1" applyAlignment="1">
      <alignment horizontal="left" wrapText="1"/>
    </xf>
    <xf numFmtId="0" fontId="188" fillId="0" borderId="0" xfId="395" applyFont="1" applyBorder="1" applyAlignment="1">
      <alignment vertical="center"/>
    </xf>
    <xf numFmtId="0" fontId="187" fillId="0" borderId="44" xfId="395" applyFont="1" applyBorder="1" applyAlignment="1">
      <alignment horizontal="left" wrapText="1"/>
    </xf>
    <xf numFmtId="0" fontId="2" fillId="0" borderId="0" xfId="395" applyFont="1" applyBorder="1"/>
    <xf numFmtId="0" fontId="245" fillId="0" borderId="0" xfId="395" applyFont="1" applyBorder="1"/>
    <xf numFmtId="0" fontId="196" fillId="0" borderId="0" xfId="395" applyFont="1" applyAlignment="1">
      <alignment vertical="top"/>
    </xf>
    <xf numFmtId="167" fontId="187" fillId="0" borderId="0" xfId="395" applyNumberFormat="1" applyFont="1" applyBorder="1" applyAlignment="1">
      <alignment horizontal="center" vertical="center" wrapText="1"/>
    </xf>
    <xf numFmtId="0" fontId="177" fillId="0" borderId="0" xfId="395" applyFont="1" applyBorder="1" applyAlignment="1">
      <alignment horizontal="left" vertical="center"/>
    </xf>
    <xf numFmtId="49" fontId="187" fillId="0" borderId="0" xfId="395" applyNumberFormat="1" applyFont="1" applyFill="1" applyBorder="1" applyAlignment="1">
      <alignment horizontal="right" vertical="center"/>
    </xf>
    <xf numFmtId="49" fontId="187" fillId="0" borderId="44" xfId="395" applyNumberFormat="1" applyFont="1" applyFill="1" applyBorder="1" applyAlignment="1">
      <alignment horizontal="right" vertical="center"/>
    </xf>
    <xf numFmtId="49" fontId="187" fillId="0" borderId="42" xfId="395" applyNumberFormat="1" applyFont="1" applyFill="1" applyBorder="1" applyAlignment="1">
      <alignment horizontal="right" vertical="center"/>
    </xf>
    <xf numFmtId="170" fontId="187" fillId="0" borderId="56" xfId="395" applyNumberFormat="1" applyFont="1" applyFill="1" applyBorder="1" applyAlignment="1"/>
    <xf numFmtId="0" fontId="187" fillId="0" borderId="56" xfId="395" applyFont="1" applyBorder="1" applyAlignment="1">
      <alignment vertical="center"/>
    </xf>
    <xf numFmtId="0" fontId="188" fillId="0" borderId="56" xfId="395" applyFont="1" applyBorder="1" applyAlignment="1">
      <alignment vertical="center"/>
    </xf>
    <xf numFmtId="170" fontId="187" fillId="0" borderId="40" xfId="395" applyNumberFormat="1" applyFont="1" applyFill="1" applyBorder="1" applyAlignment="1"/>
    <xf numFmtId="170" fontId="187" fillId="0" borderId="36" xfId="395" applyNumberFormat="1" applyFont="1" applyFill="1" applyBorder="1" applyAlignment="1"/>
    <xf numFmtId="170" fontId="245" fillId="0" borderId="0" xfId="395" applyNumberFormat="1" applyFont="1" applyBorder="1" applyAlignment="1">
      <alignment vertical="center"/>
    </xf>
    <xf numFmtId="170" fontId="187" fillId="0" borderId="41" xfId="395" applyNumberFormat="1" applyFont="1" applyFill="1" applyBorder="1" applyAlignment="1"/>
    <xf numFmtId="170" fontId="187" fillId="0" borderId="38" xfId="395" applyNumberFormat="1" applyFont="1" applyFill="1" applyBorder="1" applyAlignment="1"/>
    <xf numFmtId="0" fontId="196" fillId="0" borderId="56" xfId="395" applyFont="1" applyBorder="1" applyAlignment="1">
      <alignment vertical="center"/>
    </xf>
    <xf numFmtId="170" fontId="187" fillId="0" borderId="44" xfId="395" applyNumberFormat="1" applyFont="1" applyFill="1" applyBorder="1" applyAlignment="1"/>
    <xf numFmtId="0" fontId="187" fillId="0" borderId="44" xfId="395" applyFont="1" applyBorder="1" applyAlignment="1">
      <alignment vertical="center"/>
    </xf>
    <xf numFmtId="0" fontId="196" fillId="0" borderId="44" xfId="395" applyFont="1" applyBorder="1" applyAlignment="1">
      <alignment vertical="center"/>
    </xf>
    <xf numFmtId="170" fontId="187" fillId="0" borderId="42" xfId="395" applyNumberFormat="1" applyFont="1" applyFill="1" applyBorder="1" applyAlignment="1"/>
    <xf numFmtId="170" fontId="187" fillId="0" borderId="13" xfId="395" applyNumberFormat="1" applyFont="1" applyFill="1" applyBorder="1" applyAlignment="1"/>
    <xf numFmtId="170" fontId="187" fillId="0" borderId="43" xfId="395" applyNumberFormat="1" applyFont="1" applyFill="1" applyBorder="1" applyAlignment="1"/>
    <xf numFmtId="170" fontId="187" fillId="0" borderId="39" xfId="395" applyNumberFormat="1" applyFont="1" applyFill="1" applyBorder="1" applyAlignment="1"/>
    <xf numFmtId="0" fontId="187" fillId="0" borderId="13" xfId="395" applyFont="1" applyBorder="1" applyAlignment="1">
      <alignment vertical="center"/>
    </xf>
    <xf numFmtId="0" fontId="196" fillId="0" borderId="13" xfId="395" applyFont="1" applyBorder="1" applyAlignment="1">
      <alignment vertical="center"/>
    </xf>
    <xf numFmtId="170" fontId="187" fillId="0" borderId="37" xfId="395" applyNumberFormat="1" applyFont="1" applyFill="1" applyBorder="1" applyAlignment="1"/>
    <xf numFmtId="0" fontId="187" fillId="0" borderId="56" xfId="395" applyFont="1" applyFill="1" applyBorder="1" applyAlignment="1">
      <alignment horizontal="left"/>
    </xf>
    <xf numFmtId="0" fontId="28" fillId="0" borderId="0" xfId="395" applyFont="1" applyBorder="1" applyAlignment="1">
      <alignment vertical="top"/>
    </xf>
    <xf numFmtId="2" fontId="246" fillId="0" borderId="44" xfId="0" applyNumberFormat="1" applyFont="1" applyBorder="1" applyAlignment="1" applyProtection="1">
      <protection locked="0"/>
    </xf>
    <xf numFmtId="2" fontId="187" fillId="0" borderId="44" xfId="395" applyNumberFormat="1" applyFont="1" applyFill="1" applyBorder="1" applyAlignment="1">
      <alignment horizontal="right" vertical="center"/>
    </xf>
    <xf numFmtId="2" fontId="187" fillId="0" borderId="0" xfId="395" applyNumberFormat="1" applyFont="1" applyFill="1" applyBorder="1" applyAlignment="1">
      <alignment horizontal="right" vertical="center"/>
    </xf>
    <xf numFmtId="268" fontId="187" fillId="0" borderId="0" xfId="395" applyNumberFormat="1" applyFont="1" applyBorder="1" applyAlignment="1">
      <alignment horizontal="left"/>
    </xf>
    <xf numFmtId="170" fontId="196" fillId="0" borderId="0" xfId="395" applyNumberFormat="1" applyFont="1" applyBorder="1" applyAlignment="1">
      <alignment vertical="center"/>
    </xf>
    <xf numFmtId="268" fontId="187" fillId="45" borderId="0" xfId="395" applyNumberFormat="1" applyFont="1" applyFill="1" applyBorder="1" applyAlignment="1">
      <alignment horizontal="left"/>
    </xf>
    <xf numFmtId="269" fontId="187" fillId="0" borderId="0" xfId="395" applyNumberFormat="1" applyFont="1" applyBorder="1" applyAlignment="1">
      <alignment horizontal="left"/>
    </xf>
    <xf numFmtId="0" fontId="187" fillId="0" borderId="44" xfId="395" applyFont="1" applyFill="1" applyBorder="1" applyAlignment="1">
      <alignment horizontal="left"/>
    </xf>
    <xf numFmtId="0" fontId="195" fillId="0" borderId="0" xfId="395" applyFont="1" applyAlignment="1">
      <alignment vertical="center"/>
    </xf>
    <xf numFmtId="0" fontId="195" fillId="0" borderId="0" xfId="395" applyFont="1" applyBorder="1" applyAlignment="1">
      <alignment vertical="center"/>
    </xf>
    <xf numFmtId="0" fontId="85" fillId="0" borderId="0" xfId="395" applyFont="1" applyAlignment="1">
      <alignment vertical="center"/>
    </xf>
    <xf numFmtId="167" fontId="177" fillId="0" borderId="47" xfId="395" applyNumberFormat="1" applyFont="1" applyBorder="1" applyAlignment="1">
      <alignment horizontal="center" vertical="center" wrapText="1"/>
    </xf>
    <xf numFmtId="270" fontId="196" fillId="0" borderId="36" xfId="650" applyNumberFormat="1" applyFont="1" applyFill="1" applyBorder="1" applyAlignment="1"/>
    <xf numFmtId="270" fontId="187" fillId="0" borderId="37" xfId="395" applyNumberFormat="1" applyFont="1" applyFill="1" applyBorder="1" applyAlignment="1"/>
    <xf numFmtId="270" fontId="187" fillId="0" borderId="38" xfId="395" applyNumberFormat="1" applyFont="1" applyFill="1" applyBorder="1" applyAlignment="1"/>
    <xf numFmtId="170" fontId="180" fillId="0" borderId="0" xfId="395" applyNumberFormat="1" applyFont="1" applyFill="1" applyBorder="1" applyAlignment="1"/>
    <xf numFmtId="0" fontId="2" fillId="0" borderId="0" xfId="395" applyFont="1" applyBorder="1" applyAlignment="1"/>
    <xf numFmtId="0" fontId="85" fillId="0" borderId="0" xfId="633" applyFont="1" applyAlignment="1">
      <alignment vertical="center"/>
    </xf>
    <xf numFmtId="0" fontId="21" fillId="0" borderId="0" xfId="633" applyFont="1" applyBorder="1"/>
    <xf numFmtId="0" fontId="21" fillId="0" borderId="0" xfId="633" applyFont="1"/>
    <xf numFmtId="0" fontId="185" fillId="0" borderId="44" xfId="633" applyFont="1" applyBorder="1" applyAlignment="1">
      <alignment horizontal="left" vertical="center"/>
    </xf>
    <xf numFmtId="172" fontId="184" fillId="0" borderId="39" xfId="633" applyNumberFormat="1" applyFont="1" applyFill="1" applyBorder="1" applyAlignment="1">
      <alignment horizontal="right" vertical="center"/>
    </xf>
    <xf numFmtId="0" fontId="21" fillId="0" borderId="0" xfId="633" applyFont="1" applyAlignment="1">
      <alignment vertical="center"/>
    </xf>
    <xf numFmtId="0" fontId="184" fillId="0" borderId="40" xfId="633" applyFont="1" applyFill="1" applyBorder="1" applyAlignment="1">
      <alignment horizontal="left" vertical="center"/>
    </xf>
    <xf numFmtId="271" fontId="184" fillId="0" borderId="36" xfId="633" applyNumberFormat="1" applyFont="1" applyBorder="1" applyAlignment="1">
      <alignment vertical="center"/>
    </xf>
    <xf numFmtId="271" fontId="184" fillId="0" borderId="37" xfId="633" applyNumberFormat="1" applyFont="1" applyBorder="1" applyAlignment="1">
      <alignment vertical="center"/>
    </xf>
    <xf numFmtId="0" fontId="184" fillId="0" borderId="41" xfId="633" applyFont="1" applyFill="1" applyBorder="1" applyAlignment="1">
      <alignment horizontal="left" vertical="center" wrapText="1"/>
    </xf>
    <xf numFmtId="271" fontId="184" fillId="0" borderId="37" xfId="633" applyNumberFormat="1" applyFont="1" applyBorder="1" applyAlignment="1"/>
    <xf numFmtId="0" fontId="184" fillId="0" borderId="42" xfId="633" applyFont="1" applyFill="1" applyBorder="1" applyAlignment="1">
      <alignment horizontal="left" vertical="center" wrapText="1"/>
    </xf>
    <xf numFmtId="272" fontId="184" fillId="0" borderId="38" xfId="633" applyNumberFormat="1" applyFont="1" applyBorder="1" applyAlignment="1"/>
    <xf numFmtId="0" fontId="199" fillId="0" borderId="0" xfId="633" applyFont="1" applyFill="1"/>
    <xf numFmtId="0" fontId="21" fillId="0" borderId="0" xfId="633" applyFont="1" applyFill="1" applyAlignment="1">
      <alignment vertical="center"/>
    </xf>
    <xf numFmtId="165" fontId="21" fillId="0" borderId="0" xfId="633" applyNumberFormat="1" applyFont="1" applyFill="1" applyAlignment="1">
      <alignment vertical="center"/>
    </xf>
    <xf numFmtId="0" fontId="85" fillId="0" borderId="0" xfId="633" applyFont="1" applyFill="1" applyAlignment="1">
      <alignment vertical="center"/>
    </xf>
    <xf numFmtId="0" fontId="185" fillId="0" borderId="0" xfId="633" applyFont="1" applyFill="1" applyBorder="1" applyAlignment="1">
      <alignment horizontal="left" vertical="center"/>
    </xf>
    <xf numFmtId="0" fontId="199" fillId="0" borderId="0" xfId="633" applyFont="1" applyFill="1" applyBorder="1" applyAlignment="1">
      <alignment horizontal="left" vertical="center"/>
    </xf>
    <xf numFmtId="273" fontId="199" fillId="0" borderId="0" xfId="633" applyNumberFormat="1" applyFont="1" applyBorder="1" applyAlignment="1">
      <alignment vertical="center"/>
    </xf>
    <xf numFmtId="0" fontId="21" fillId="0" borderId="0" xfId="633" applyFont="1" applyAlignment="1">
      <alignment vertical="top"/>
    </xf>
    <xf numFmtId="0" fontId="200" fillId="0" borderId="0" xfId="633" applyFont="1" applyAlignment="1">
      <alignment vertical="center"/>
    </xf>
    <xf numFmtId="0" fontId="200" fillId="0" borderId="0" xfId="633" applyFont="1"/>
    <xf numFmtId="0" fontId="21" fillId="0" borderId="56" xfId="633" applyFont="1" applyBorder="1" applyAlignment="1">
      <alignment horizontal="right" vertical="top"/>
    </xf>
    <xf numFmtId="0" fontId="248" fillId="0" borderId="0" xfId="633" applyFont="1" applyAlignment="1">
      <alignment vertical="center"/>
    </xf>
    <xf numFmtId="0" fontId="184" fillId="0" borderId="56" xfId="633" applyFont="1" applyBorder="1" applyAlignment="1">
      <alignment horizontal="left" vertical="center"/>
    </xf>
    <xf numFmtId="165" fontId="184" fillId="0" borderId="36" xfId="633" applyNumberFormat="1" applyFont="1" applyBorder="1" applyAlignment="1">
      <alignment vertical="center"/>
    </xf>
    <xf numFmtId="165" fontId="184" fillId="0" borderId="38" xfId="633" applyNumberFormat="1" applyFont="1" applyBorder="1" applyAlignment="1">
      <alignment vertical="center"/>
    </xf>
    <xf numFmtId="0" fontId="184" fillId="0" borderId="13" xfId="633" applyFont="1" applyBorder="1" applyAlignment="1">
      <alignment horizontal="left" vertical="center"/>
    </xf>
    <xf numFmtId="165" fontId="184" fillId="0" borderId="39" xfId="633" applyNumberFormat="1" applyFont="1" applyBorder="1" applyAlignment="1">
      <alignment vertical="center"/>
    </xf>
    <xf numFmtId="170" fontId="184" fillId="0" borderId="37" xfId="633" applyNumberFormat="1" applyFont="1" applyBorder="1" applyAlignment="1">
      <alignment vertical="center"/>
    </xf>
    <xf numFmtId="165" fontId="184" fillId="0" borderId="37" xfId="633" applyNumberFormat="1" applyFont="1" applyBorder="1" applyAlignment="1">
      <alignment vertical="center"/>
    </xf>
    <xf numFmtId="170" fontId="184" fillId="0" borderId="38" xfId="633" applyNumberFormat="1" applyFont="1" applyBorder="1" applyAlignment="1">
      <alignment vertical="center"/>
    </xf>
    <xf numFmtId="165" fontId="189" fillId="0" borderId="39" xfId="633" applyNumberFormat="1" applyFont="1" applyBorder="1" applyAlignment="1">
      <alignment vertical="center"/>
    </xf>
    <xf numFmtId="0" fontId="186" fillId="0" borderId="0" xfId="633" applyFont="1" applyBorder="1"/>
    <xf numFmtId="165" fontId="184" fillId="0" borderId="0" xfId="633" applyNumberFormat="1" applyFont="1" applyBorder="1" applyAlignment="1">
      <alignment vertical="center"/>
    </xf>
    <xf numFmtId="0" fontId="184" fillId="0" borderId="56" xfId="633" applyFont="1" applyBorder="1"/>
    <xf numFmtId="0" fontId="184" fillId="0" borderId="0" xfId="633" applyFont="1" applyBorder="1"/>
    <xf numFmtId="0" fontId="184" fillId="0" borderId="0" xfId="651" applyFont="1" applyBorder="1"/>
    <xf numFmtId="0" fontId="2" fillId="0" borderId="0" xfId="651" applyFont="1"/>
    <xf numFmtId="0" fontId="184" fillId="0" borderId="44" xfId="651" applyFont="1" applyBorder="1"/>
    <xf numFmtId="258" fontId="184" fillId="0" borderId="38" xfId="633" applyNumberFormat="1" applyFont="1" applyFill="1" applyBorder="1" applyAlignment="1">
      <alignment horizontal="right" vertical="center"/>
    </xf>
    <xf numFmtId="172" fontId="184" fillId="0" borderId="36" xfId="633" applyNumberFormat="1" applyFont="1" applyFill="1" applyBorder="1" applyAlignment="1">
      <alignment horizontal="right" vertical="center"/>
    </xf>
    <xf numFmtId="0" fontId="189" fillId="0" borderId="56" xfId="633" applyFont="1" applyBorder="1" applyAlignment="1">
      <alignment horizontal="left"/>
    </xf>
    <xf numFmtId="0" fontId="184" fillId="0" borderId="41" xfId="633" applyFont="1" applyBorder="1" applyAlignment="1">
      <alignment horizontal="left" vertical="center" indent="1"/>
    </xf>
    <xf numFmtId="0" fontId="184" fillId="0" borderId="42" xfId="633" applyFont="1" applyBorder="1" applyAlignment="1">
      <alignment horizontal="left" vertical="center" indent="1"/>
    </xf>
    <xf numFmtId="274" fontId="184" fillId="0" borderId="37" xfId="633" applyNumberFormat="1" applyFont="1" applyBorder="1" applyAlignment="1">
      <alignment vertical="center"/>
    </xf>
    <xf numFmtId="274" fontId="184" fillId="0" borderId="38" xfId="633" applyNumberFormat="1" applyFont="1" applyBorder="1" applyAlignment="1">
      <alignment vertical="center"/>
    </xf>
    <xf numFmtId="174" fontId="184" fillId="0" borderId="37" xfId="633" applyNumberFormat="1" applyFont="1" applyFill="1" applyBorder="1" applyAlignment="1">
      <alignment horizontal="right" vertical="center"/>
    </xf>
    <xf numFmtId="165" fontId="184" fillId="0" borderId="37" xfId="633" applyNumberFormat="1" applyFont="1" applyBorder="1" applyAlignment="1"/>
    <xf numFmtId="0" fontId="232" fillId="0" borderId="0" xfId="633" applyFont="1" applyFill="1"/>
    <xf numFmtId="172" fontId="184" fillId="0" borderId="36" xfId="633" applyNumberFormat="1" applyFont="1" applyFill="1" applyBorder="1" applyAlignment="1">
      <alignment horizontal="right"/>
    </xf>
    <xf numFmtId="172" fontId="184" fillId="0" borderId="37" xfId="633" applyNumberFormat="1" applyFont="1" applyFill="1" applyBorder="1" applyAlignment="1">
      <alignment horizontal="right"/>
    </xf>
    <xf numFmtId="172" fontId="184" fillId="0" borderId="37" xfId="633" applyNumberFormat="1" applyFont="1" applyFill="1" applyBorder="1" applyAlignment="1">
      <alignment horizontal="right" vertical="center"/>
    </xf>
    <xf numFmtId="172" fontId="184" fillId="0" borderId="39" xfId="652" applyNumberFormat="1" applyFont="1" applyFill="1" applyBorder="1" applyAlignment="1">
      <alignment horizontal="right" vertical="center"/>
    </xf>
    <xf numFmtId="172" fontId="184" fillId="0" borderId="38" xfId="633" applyNumberFormat="1" applyFont="1" applyFill="1" applyBorder="1" applyAlignment="1">
      <alignment horizontal="right" vertical="center"/>
    </xf>
    <xf numFmtId="275" fontId="184" fillId="0" borderId="37" xfId="633" applyNumberFormat="1" applyFont="1" applyBorder="1" applyAlignment="1">
      <alignment vertical="center"/>
    </xf>
    <xf numFmtId="275" fontId="184" fillId="0" borderId="39" xfId="633" applyNumberFormat="1" applyFont="1" applyBorder="1" applyAlignment="1">
      <alignment vertical="center"/>
    </xf>
    <xf numFmtId="275" fontId="184" fillId="0" borderId="56" xfId="633" applyNumberFormat="1" applyFont="1" applyBorder="1" applyAlignment="1">
      <alignment vertical="center"/>
    </xf>
    <xf numFmtId="165" fontId="184" fillId="0" borderId="56" xfId="633" applyNumberFormat="1" applyFont="1" applyBorder="1" applyAlignment="1">
      <alignment vertical="center"/>
    </xf>
    <xf numFmtId="0" fontId="204" fillId="0" borderId="0" xfId="633" applyFont="1" applyBorder="1" applyAlignment="1">
      <alignment vertical="center"/>
    </xf>
    <xf numFmtId="0" fontId="21" fillId="0" borderId="0" xfId="633" applyFont="1" applyBorder="1" applyAlignment="1">
      <alignment horizontal="right" vertical="top"/>
    </xf>
    <xf numFmtId="0" fontId="184" fillId="0" borderId="44" xfId="633" applyFont="1" applyBorder="1" applyAlignment="1">
      <alignment horizontal="left" vertical="center" wrapText="1"/>
    </xf>
    <xf numFmtId="266" fontId="184" fillId="0" borderId="38" xfId="633" applyNumberFormat="1" applyFont="1" applyBorder="1" applyAlignment="1"/>
    <xf numFmtId="258" fontId="184" fillId="0" borderId="38" xfId="633" applyNumberFormat="1" applyFont="1" applyBorder="1" applyAlignment="1"/>
    <xf numFmtId="0" fontId="185" fillId="0" borderId="0" xfId="653" applyFont="1" applyBorder="1" applyAlignment="1">
      <alignment horizontal="left" vertical="center"/>
    </xf>
    <xf numFmtId="0" fontId="147" fillId="0" borderId="0" xfId="653" applyFont="1" applyAlignment="1">
      <alignment vertical="center"/>
    </xf>
    <xf numFmtId="0" fontId="184" fillId="0" borderId="56" xfId="653" applyFont="1" applyBorder="1" applyAlignment="1">
      <alignment horizontal="left" vertical="center"/>
    </xf>
    <xf numFmtId="276" fontId="184" fillId="0" borderId="36" xfId="653" applyNumberFormat="1" applyFont="1" applyFill="1" applyBorder="1" applyAlignment="1">
      <alignment horizontal="right" vertical="center"/>
    </xf>
    <xf numFmtId="0" fontId="184" fillId="0" borderId="44" xfId="653" applyFont="1" applyBorder="1" applyAlignment="1">
      <alignment horizontal="left" vertical="center"/>
    </xf>
    <xf numFmtId="276" fontId="184" fillId="0" borderId="38" xfId="653" applyNumberFormat="1" applyFont="1" applyFill="1" applyBorder="1" applyAlignment="1">
      <alignment horizontal="right" vertical="center"/>
    </xf>
    <xf numFmtId="165" fontId="184" fillId="0" borderId="36" xfId="653" applyNumberFormat="1" applyFont="1" applyFill="1" applyBorder="1" applyAlignment="1">
      <alignment vertical="center"/>
    </xf>
    <xf numFmtId="0" fontId="184" fillId="0" borderId="13" xfId="653" applyFont="1" applyBorder="1" applyAlignment="1">
      <alignment horizontal="left" vertical="center"/>
    </xf>
    <xf numFmtId="165" fontId="184" fillId="0" borderId="39" xfId="653" applyNumberFormat="1" applyFont="1" applyFill="1" applyBorder="1" applyAlignment="1">
      <alignment vertical="center"/>
    </xf>
    <xf numFmtId="276" fontId="184" fillId="0" borderId="39" xfId="653" applyNumberFormat="1" applyFont="1" applyFill="1" applyBorder="1" applyAlignment="1">
      <alignment horizontal="right" vertical="center"/>
    </xf>
    <xf numFmtId="0" fontId="184" fillId="0" borderId="0" xfId="653" applyFont="1" applyBorder="1" applyAlignment="1">
      <alignment horizontal="left" vertical="center"/>
    </xf>
    <xf numFmtId="276" fontId="184" fillId="0" borderId="37" xfId="653" applyNumberFormat="1" applyFont="1" applyFill="1" applyBorder="1" applyAlignment="1">
      <alignment horizontal="right" vertical="center"/>
    </xf>
    <xf numFmtId="165" fontId="184" fillId="0" borderId="37" xfId="653" applyNumberFormat="1" applyFont="1" applyFill="1" applyBorder="1" applyAlignment="1">
      <alignment vertical="center"/>
    </xf>
    <xf numFmtId="0" fontId="189" fillId="0" borderId="13" xfId="653" applyFont="1" applyBorder="1" applyAlignment="1">
      <alignment horizontal="left" vertical="center"/>
    </xf>
    <xf numFmtId="165" fontId="189" fillId="0" borderId="39" xfId="653" applyNumberFormat="1" applyFont="1" applyFill="1" applyBorder="1" applyAlignment="1">
      <alignment vertical="center"/>
    </xf>
    <xf numFmtId="0" fontId="34" fillId="0" borderId="0" xfId="653" applyFont="1" applyAlignment="1">
      <alignment vertical="center"/>
    </xf>
    <xf numFmtId="0" fontId="186" fillId="0" borderId="0" xfId="653" applyFont="1" applyBorder="1"/>
    <xf numFmtId="276" fontId="184" fillId="0" borderId="0" xfId="653" applyNumberFormat="1" applyFont="1" applyFill="1" applyBorder="1" applyAlignment="1">
      <alignment vertical="center"/>
    </xf>
    <xf numFmtId="0" fontId="2" fillId="0" borderId="0" xfId="653" applyFont="1"/>
    <xf numFmtId="0" fontId="184" fillId="0" borderId="56" xfId="653" applyFont="1" applyBorder="1"/>
    <xf numFmtId="277" fontId="184" fillId="0" borderId="36" xfId="653" applyNumberFormat="1" applyFont="1" applyFill="1" applyBorder="1" applyAlignment="1">
      <alignment vertical="center"/>
    </xf>
    <xf numFmtId="0" fontId="184" fillId="0" borderId="0" xfId="653" applyFont="1" applyBorder="1"/>
    <xf numFmtId="277" fontId="184" fillId="0" borderId="37" xfId="653" applyNumberFormat="1" applyFont="1" applyFill="1" applyBorder="1" applyAlignment="1">
      <alignment vertical="center"/>
    </xf>
    <xf numFmtId="0" fontId="2" fillId="0" borderId="0" xfId="0" applyFont="1"/>
    <xf numFmtId="0" fontId="184" fillId="0" borderId="44" xfId="653" applyFont="1" applyBorder="1"/>
    <xf numFmtId="277" fontId="184" fillId="0" borderId="38" xfId="653" applyNumberFormat="1" applyFont="1" applyFill="1" applyBorder="1" applyAlignment="1">
      <alignment vertical="center"/>
    </xf>
    <xf numFmtId="0" fontId="2" fillId="0" borderId="0" xfId="653" applyFont="1" applyBorder="1"/>
    <xf numFmtId="0" fontId="216" fillId="0" borderId="0" xfId="653" applyFont="1" applyBorder="1" applyAlignment="1">
      <alignment horizontal="left" vertical="center"/>
    </xf>
    <xf numFmtId="172" fontId="186" fillId="0" borderId="36" xfId="633" applyNumberFormat="1" applyFont="1" applyFill="1" applyBorder="1" applyAlignment="1">
      <alignment horizontal="right" vertical="center"/>
    </xf>
    <xf numFmtId="0" fontId="216" fillId="0" borderId="56" xfId="653" applyFont="1" applyBorder="1"/>
    <xf numFmtId="165" fontId="186" fillId="0" borderId="36" xfId="653" applyNumberFormat="1" applyFont="1" applyBorder="1"/>
    <xf numFmtId="0" fontId="186" fillId="0" borderId="36" xfId="653" applyFont="1" applyBorder="1"/>
    <xf numFmtId="0" fontId="186" fillId="0" borderId="0" xfId="653" applyFont="1"/>
    <xf numFmtId="0" fontId="186" fillId="0" borderId="0" xfId="653" applyFont="1" applyBorder="1" applyAlignment="1">
      <alignment horizontal="left" indent="1"/>
    </xf>
    <xf numFmtId="165" fontId="186" fillId="0" borderId="37" xfId="653" applyNumberFormat="1" applyFont="1" applyFill="1" applyBorder="1" applyAlignment="1">
      <alignment vertical="center"/>
    </xf>
    <xf numFmtId="0" fontId="186" fillId="0" borderId="44" xfId="653" applyFont="1" applyBorder="1" applyAlignment="1">
      <alignment horizontal="left" indent="1"/>
    </xf>
    <xf numFmtId="165" fontId="186" fillId="0" borderId="38" xfId="653" applyNumberFormat="1" applyFont="1" applyFill="1" applyBorder="1" applyAlignment="1">
      <alignment vertical="center"/>
    </xf>
    <xf numFmtId="0" fontId="217" fillId="0" borderId="13" xfId="653" applyFont="1" applyBorder="1" applyAlignment="1">
      <alignment horizontal="left" indent="1"/>
    </xf>
    <xf numFmtId="165" fontId="217" fillId="0" borderId="39" xfId="653" applyNumberFormat="1" applyFont="1" applyFill="1" applyBorder="1" applyAlignment="1">
      <alignment vertical="center"/>
    </xf>
    <xf numFmtId="0" fontId="217" fillId="0" borderId="0" xfId="653" applyFont="1"/>
    <xf numFmtId="0" fontId="216" fillId="0" borderId="56" xfId="653" applyFont="1" applyFill="1" applyBorder="1"/>
    <xf numFmtId="0" fontId="186" fillId="0" borderId="0" xfId="653" applyFont="1" applyFill="1"/>
    <xf numFmtId="0" fontId="186" fillId="0" borderId="0" xfId="653" applyFont="1" applyFill="1" applyBorder="1" applyAlignment="1">
      <alignment horizontal="left" indent="1"/>
    </xf>
    <xf numFmtId="0" fontId="217" fillId="0" borderId="0" xfId="653" applyFont="1" applyFill="1"/>
    <xf numFmtId="0" fontId="250" fillId="0" borderId="0" xfId="653" applyFont="1"/>
    <xf numFmtId="0" fontId="184" fillId="0" borderId="56" xfId="633" applyFont="1" applyFill="1" applyBorder="1" applyAlignment="1">
      <alignment horizontal="left" vertical="center"/>
    </xf>
    <xf numFmtId="0" fontId="184" fillId="0" borderId="0" xfId="633" applyFont="1" applyFill="1" applyBorder="1" applyAlignment="1">
      <alignment horizontal="left" vertical="center"/>
    </xf>
    <xf numFmtId="0" fontId="184" fillId="0" borderId="44" xfId="633" applyFont="1" applyFill="1" applyBorder="1" applyAlignment="1">
      <alignment horizontal="left" vertical="center"/>
    </xf>
    <xf numFmtId="165" fontId="184" fillId="0" borderId="38" xfId="653" applyNumberFormat="1" applyFont="1" applyFill="1" applyBorder="1" applyAlignment="1">
      <alignment vertical="center"/>
    </xf>
    <xf numFmtId="165" fontId="184" fillId="0" borderId="36" xfId="653" applyNumberFormat="1" applyFont="1" applyFill="1" applyBorder="1" applyAlignment="1">
      <alignment horizontal="right" vertical="center"/>
    </xf>
    <xf numFmtId="165" fontId="184" fillId="0" borderId="38" xfId="653" applyNumberFormat="1" applyFont="1" applyFill="1" applyBorder="1" applyAlignment="1">
      <alignment horizontal="right" vertical="center"/>
    </xf>
    <xf numFmtId="170" fontId="184" fillId="0" borderId="37" xfId="653" applyNumberFormat="1" applyFont="1" applyFill="1" applyBorder="1" applyAlignment="1">
      <alignment horizontal="right" vertical="center"/>
    </xf>
    <xf numFmtId="170" fontId="184" fillId="0" borderId="38" xfId="653" applyNumberFormat="1" applyFont="1" applyFill="1" applyBorder="1" applyAlignment="1">
      <alignment horizontal="right" vertical="center"/>
    </xf>
    <xf numFmtId="165" fontId="184" fillId="0" borderId="37" xfId="653" applyNumberFormat="1" applyFont="1" applyFill="1" applyBorder="1" applyAlignment="1">
      <alignment horizontal="right" vertical="center"/>
    </xf>
    <xf numFmtId="165" fontId="189" fillId="0" borderId="39" xfId="653" applyNumberFormat="1" applyFont="1" applyFill="1" applyBorder="1" applyAlignment="1">
      <alignment horizontal="right" vertical="center"/>
    </xf>
    <xf numFmtId="165" fontId="184" fillId="0" borderId="0" xfId="653" applyNumberFormat="1" applyFont="1" applyFill="1" applyBorder="1" applyAlignment="1">
      <alignment horizontal="right" vertical="center"/>
    </xf>
    <xf numFmtId="0" fontId="184" fillId="0" borderId="56" xfId="0" applyFont="1" applyBorder="1"/>
    <xf numFmtId="258" fontId="184" fillId="0" borderId="36" xfId="653" applyNumberFormat="1" applyFont="1" applyBorder="1" applyAlignment="1">
      <alignment vertical="center"/>
    </xf>
    <xf numFmtId="0" fontId="184" fillId="0" borderId="0" xfId="0" applyFont="1" applyBorder="1"/>
    <xf numFmtId="258" fontId="184" fillId="0" borderId="37" xfId="653" applyNumberFormat="1" applyFont="1" applyBorder="1" applyAlignment="1">
      <alignment vertical="center"/>
    </xf>
    <xf numFmtId="0" fontId="184" fillId="0" borderId="44" xfId="0" applyFont="1" applyBorder="1"/>
    <xf numFmtId="258" fontId="184" fillId="0" borderId="38" xfId="653" applyNumberFormat="1" applyFont="1" applyFill="1" applyBorder="1" applyAlignment="1">
      <alignment horizontal="right" vertical="center"/>
    </xf>
    <xf numFmtId="0" fontId="251" fillId="0" borderId="0" xfId="653" applyFont="1"/>
    <xf numFmtId="170" fontId="184" fillId="0" borderId="36" xfId="653" applyNumberFormat="1" applyFont="1" applyFill="1" applyBorder="1" applyAlignment="1">
      <alignment horizontal="right" vertical="center"/>
    </xf>
    <xf numFmtId="0" fontId="184" fillId="0" borderId="40" xfId="653" applyFont="1" applyBorder="1" applyAlignment="1">
      <alignment horizontal="left" vertical="center"/>
    </xf>
    <xf numFmtId="0" fontId="175" fillId="0" borderId="36" xfId="633" applyFont="1" applyFill="1" applyBorder="1"/>
    <xf numFmtId="0" fontId="184" fillId="0" borderId="0" xfId="654" applyFont="1" applyFill="1" applyBorder="1" applyAlignment="1">
      <alignment horizontal="left" vertical="center" indent="1"/>
    </xf>
    <xf numFmtId="165" fontId="184" fillId="0" borderId="37" xfId="654" applyNumberFormat="1" applyFont="1" applyBorder="1" applyAlignment="1">
      <alignment vertical="center"/>
    </xf>
    <xf numFmtId="165" fontId="184" fillId="0" borderId="47" xfId="654" applyNumberFormat="1" applyFont="1" applyBorder="1" applyAlignment="1">
      <alignment vertical="center"/>
    </xf>
    <xf numFmtId="0" fontId="21" fillId="0" borderId="0" xfId="654" applyFont="1" applyAlignment="1">
      <alignment vertical="center"/>
    </xf>
    <xf numFmtId="170" fontId="184" fillId="0" borderId="37" xfId="654" applyNumberFormat="1" applyFont="1" applyFill="1" applyBorder="1" applyAlignment="1">
      <alignment vertical="center"/>
    </xf>
    <xf numFmtId="170" fontId="184" fillId="0" borderId="47" xfId="654" applyNumberFormat="1" applyFont="1" applyFill="1" applyBorder="1" applyAlignment="1">
      <alignment vertical="center"/>
    </xf>
    <xf numFmtId="0" fontId="21" fillId="0" borderId="0" xfId="654" applyFont="1" applyBorder="1" applyAlignment="1">
      <alignment vertical="center"/>
    </xf>
    <xf numFmtId="170" fontId="184" fillId="0" borderId="47" xfId="654" applyNumberFormat="1" applyFont="1" applyBorder="1" applyAlignment="1">
      <alignment vertical="center"/>
    </xf>
    <xf numFmtId="0" fontId="205" fillId="0" borderId="0" xfId="654" applyFont="1" applyAlignment="1">
      <alignment vertical="center"/>
    </xf>
    <xf numFmtId="0" fontId="184" fillId="0" borderId="44" xfId="654" applyFont="1" applyFill="1" applyBorder="1" applyAlignment="1">
      <alignment horizontal="left" vertical="center" indent="1"/>
    </xf>
    <xf numFmtId="165" fontId="184" fillId="0" borderId="38" xfId="654" applyNumberFormat="1" applyFont="1" applyBorder="1" applyAlignment="1">
      <alignment vertical="center"/>
    </xf>
    <xf numFmtId="165" fontId="184" fillId="0" borderId="48" xfId="654" applyNumberFormat="1" applyFont="1" applyBorder="1" applyAlignment="1">
      <alignment vertical="center"/>
    </xf>
    <xf numFmtId="0" fontId="184" fillId="0" borderId="56" xfId="654" applyFont="1" applyFill="1" applyBorder="1" applyAlignment="1">
      <alignment horizontal="left" vertical="center"/>
    </xf>
    <xf numFmtId="165" fontId="184" fillId="0" borderId="36" xfId="654" applyNumberFormat="1" applyFont="1" applyBorder="1" applyAlignment="1"/>
    <xf numFmtId="0" fontId="147" fillId="0" borderId="0" xfId="654" applyFont="1" applyAlignment="1">
      <alignment vertical="center"/>
    </xf>
    <xf numFmtId="0" fontId="184" fillId="0" borderId="44" xfId="654" applyFont="1" applyFill="1" applyBorder="1" applyAlignment="1">
      <alignment horizontal="left" vertical="center"/>
    </xf>
    <xf numFmtId="165" fontId="184" fillId="0" borderId="38" xfId="654" applyNumberFormat="1" applyFont="1" applyBorder="1" applyAlignment="1"/>
    <xf numFmtId="0" fontId="184" fillId="0" borderId="0" xfId="654" applyFont="1" applyFill="1" applyBorder="1" applyAlignment="1">
      <alignment horizontal="left" vertical="center"/>
    </xf>
    <xf numFmtId="165" fontId="184" fillId="0" borderId="37" xfId="654" applyNumberFormat="1" applyFont="1" applyBorder="1" applyAlignment="1"/>
    <xf numFmtId="0" fontId="252" fillId="0" borderId="0" xfId="0" applyFont="1"/>
    <xf numFmtId="0" fontId="189" fillId="0" borderId="13" xfId="654" applyFont="1" applyFill="1" applyBorder="1" applyAlignment="1">
      <alignment horizontal="left"/>
    </xf>
    <xf numFmtId="170" fontId="189" fillId="0" borderId="39" xfId="654" applyNumberFormat="1" applyFont="1" applyFill="1" applyBorder="1" applyAlignment="1">
      <alignment horizontal="center"/>
    </xf>
    <xf numFmtId="165" fontId="199" fillId="0" borderId="0" xfId="654" applyNumberFormat="1" applyFont="1" applyBorder="1" applyAlignment="1">
      <alignment vertical="center"/>
    </xf>
    <xf numFmtId="0" fontId="217" fillId="0" borderId="0" xfId="654" applyFont="1" applyAlignment="1">
      <alignment vertical="center"/>
    </xf>
    <xf numFmtId="165" fontId="189" fillId="0" borderId="0" xfId="654" applyNumberFormat="1" applyFont="1" applyBorder="1" applyAlignment="1"/>
    <xf numFmtId="165" fontId="195" fillId="0" borderId="0" xfId="654" applyNumberFormat="1" applyFont="1" applyBorder="1" applyAlignment="1">
      <alignment vertical="center"/>
    </xf>
    <xf numFmtId="0" fontId="85" fillId="0" borderId="0" xfId="654" applyFont="1" applyAlignment="1">
      <alignment vertical="center"/>
    </xf>
    <xf numFmtId="0" fontId="184" fillId="0" borderId="40" xfId="654" quotePrefix="1" applyFont="1" applyFill="1" applyBorder="1" applyAlignment="1">
      <alignment horizontal="left" vertical="center" wrapText="1"/>
    </xf>
    <xf numFmtId="165" fontId="186" fillId="0" borderId="36" xfId="654" applyNumberFormat="1" applyFont="1" applyBorder="1" applyAlignment="1">
      <alignment vertical="center"/>
    </xf>
    <xf numFmtId="0" fontId="28" fillId="0" borderId="0" xfId="654" applyFont="1"/>
    <xf numFmtId="0" fontId="184" fillId="0" borderId="42" xfId="654" quotePrefix="1" applyFont="1" applyFill="1" applyBorder="1" applyAlignment="1">
      <alignment horizontal="left" vertical="center" wrapText="1"/>
    </xf>
    <xf numFmtId="165" fontId="186" fillId="0" borderId="38" xfId="654" applyNumberFormat="1" applyFont="1" applyBorder="1" applyAlignment="1">
      <alignment vertical="center"/>
    </xf>
    <xf numFmtId="0" fontId="2" fillId="0" borderId="0" xfId="654" applyFont="1"/>
    <xf numFmtId="0" fontId="2" fillId="0" borderId="0" xfId="654" applyFont="1" applyBorder="1"/>
    <xf numFmtId="0" fontId="193" fillId="0" borderId="0" xfId="654" applyFont="1"/>
    <xf numFmtId="165" fontId="184" fillId="0" borderId="39" xfId="653" applyNumberFormat="1" applyFont="1" applyFill="1" applyBorder="1" applyAlignment="1">
      <alignment horizontal="right" vertical="center"/>
    </xf>
    <xf numFmtId="0" fontId="186" fillId="0" borderId="40" xfId="0" applyFont="1" applyFill="1" applyBorder="1"/>
    <xf numFmtId="0" fontId="186" fillId="0" borderId="41" xfId="0" applyFont="1" applyFill="1" applyBorder="1"/>
    <xf numFmtId="0" fontId="186" fillId="0" borderId="42" xfId="0" applyFont="1" applyFill="1" applyBorder="1"/>
    <xf numFmtId="0" fontId="186" fillId="0" borderId="43" xfId="0" applyFont="1" applyFill="1" applyBorder="1"/>
    <xf numFmtId="165" fontId="184" fillId="0" borderId="36" xfId="653" applyNumberFormat="1" applyFont="1" applyBorder="1" applyAlignment="1"/>
    <xf numFmtId="165" fontId="184" fillId="0" borderId="38" xfId="653" applyNumberFormat="1" applyFont="1" applyBorder="1" applyAlignment="1"/>
    <xf numFmtId="0" fontId="184" fillId="0" borderId="44" xfId="653" quotePrefix="1" applyFont="1" applyBorder="1" applyAlignment="1">
      <alignment horizontal="left" vertical="center"/>
    </xf>
    <xf numFmtId="0" fontId="184" fillId="0" borderId="56" xfId="653" applyFont="1" applyBorder="1" applyAlignment="1">
      <alignment horizontal="left" wrapText="1"/>
    </xf>
    <xf numFmtId="0" fontId="21" fillId="0" borderId="0" xfId="653" applyFont="1" applyBorder="1" applyAlignment="1">
      <alignment vertical="center"/>
    </xf>
    <xf numFmtId="0" fontId="184" fillId="0" borderId="0" xfId="653" quotePrefix="1" applyFont="1" applyBorder="1" applyAlignment="1">
      <alignment horizontal="left" vertical="center"/>
    </xf>
    <xf numFmtId="170" fontId="184" fillId="0" borderId="37" xfId="653" applyNumberFormat="1" applyFont="1" applyBorder="1" applyAlignment="1"/>
    <xf numFmtId="0" fontId="184" fillId="0" borderId="56" xfId="653" applyFont="1" applyFill="1" applyBorder="1" applyAlignment="1">
      <alignment horizontal="left" vertical="center"/>
    </xf>
    <xf numFmtId="0" fontId="184" fillId="0" borderId="0" xfId="653" applyFont="1" applyBorder="1" applyAlignment="1">
      <alignment horizontal="left"/>
    </xf>
    <xf numFmtId="165" fontId="184" fillId="0" borderId="37" xfId="653" applyNumberFormat="1" applyFont="1" applyBorder="1" applyAlignment="1"/>
    <xf numFmtId="0" fontId="21" fillId="0" borderId="0" xfId="653" applyFont="1" applyAlignment="1">
      <alignment vertical="center"/>
    </xf>
    <xf numFmtId="0" fontId="184" fillId="0" borderId="0" xfId="653" applyFont="1" applyFill="1" applyBorder="1" applyAlignment="1">
      <alignment horizontal="left"/>
    </xf>
    <xf numFmtId="0" fontId="184" fillId="0" borderId="0" xfId="653" applyFont="1" applyBorder="1" applyAlignment="1">
      <alignment horizontal="left" wrapText="1"/>
    </xf>
    <xf numFmtId="0" fontId="184" fillId="0" borderId="0" xfId="653" applyFont="1" applyFill="1" applyBorder="1" applyAlignment="1">
      <alignment horizontal="left" wrapText="1"/>
    </xf>
    <xf numFmtId="0" fontId="184" fillId="0" borderId="44" xfId="653" applyFont="1" applyFill="1" applyBorder="1" applyAlignment="1">
      <alignment horizontal="left" wrapText="1"/>
    </xf>
    <xf numFmtId="165" fontId="184" fillId="0" borderId="38" xfId="653" applyNumberFormat="1" applyFont="1" applyFill="1" applyBorder="1" applyAlignment="1"/>
    <xf numFmtId="0" fontId="184" fillId="0" borderId="13" xfId="653" applyFont="1" applyFill="1" applyBorder="1" applyAlignment="1">
      <alignment horizontal="left" wrapText="1"/>
    </xf>
    <xf numFmtId="165" fontId="184" fillId="0" borderId="39" xfId="653" applyNumberFormat="1" applyFont="1" applyFill="1" applyBorder="1" applyAlignment="1"/>
    <xf numFmtId="0" fontId="21" fillId="0" borderId="0" xfId="653" applyFont="1" applyBorder="1" applyAlignment="1"/>
    <xf numFmtId="165" fontId="184" fillId="0" borderId="37" xfId="653" applyNumberFormat="1" applyFont="1" applyFill="1" applyBorder="1" applyAlignment="1"/>
    <xf numFmtId="0" fontId="186" fillId="0" borderId="56" xfId="653" applyFont="1" applyFill="1" applyBorder="1" applyAlignment="1">
      <alignment horizontal="left"/>
    </xf>
    <xf numFmtId="0" fontId="184" fillId="0" borderId="44" xfId="653" applyFont="1" applyFill="1" applyBorder="1" applyAlignment="1">
      <alignment horizontal="left"/>
    </xf>
    <xf numFmtId="170" fontId="184" fillId="0" borderId="38" xfId="653" applyNumberFormat="1" applyFont="1" applyFill="1" applyBorder="1" applyAlignment="1">
      <alignment horizontal="center"/>
    </xf>
    <xf numFmtId="0" fontId="189" fillId="0" borderId="13" xfId="653" applyFont="1" applyFill="1" applyBorder="1" applyAlignment="1">
      <alignment horizontal="left"/>
    </xf>
    <xf numFmtId="170" fontId="189" fillId="0" borderId="39" xfId="653" applyNumberFormat="1" applyFont="1" applyFill="1" applyBorder="1" applyAlignment="1">
      <alignment horizontal="center"/>
    </xf>
    <xf numFmtId="0" fontId="199" fillId="0" borderId="0" xfId="653" quotePrefix="1" applyFont="1" applyBorder="1" applyAlignment="1">
      <alignment horizontal="left" vertical="center"/>
    </xf>
    <xf numFmtId="165" fontId="21" fillId="0" borderId="0" xfId="653" applyNumberFormat="1" applyFont="1" applyBorder="1" applyAlignment="1"/>
    <xf numFmtId="165" fontId="189" fillId="0" borderId="36" xfId="653" applyNumberFormat="1" applyFont="1" applyBorder="1" applyAlignment="1"/>
    <xf numFmtId="0" fontId="184" fillId="0" borderId="0" xfId="653" quotePrefix="1" applyFont="1" applyBorder="1" applyAlignment="1">
      <alignment horizontal="left" wrapText="1"/>
    </xf>
    <xf numFmtId="0" fontId="184" fillId="0" borderId="44" xfId="653" applyFont="1" applyBorder="1" applyAlignment="1">
      <alignment horizontal="left" wrapText="1"/>
    </xf>
    <xf numFmtId="0" fontId="189" fillId="0" borderId="0" xfId="653" quotePrefix="1" applyFont="1" applyBorder="1" applyAlignment="1">
      <alignment horizontal="left" vertical="center"/>
    </xf>
    <xf numFmtId="170" fontId="189" fillId="0" borderId="37" xfId="653" applyNumberFormat="1" applyFont="1" applyBorder="1" applyAlignment="1"/>
    <xf numFmtId="0" fontId="184" fillId="0" borderId="0" xfId="653" quotePrefix="1" applyFont="1" applyBorder="1" applyAlignment="1">
      <alignment horizontal="left"/>
    </xf>
    <xf numFmtId="0" fontId="189" fillId="0" borderId="13" xfId="653" applyFont="1" applyFill="1" applyBorder="1" applyAlignment="1">
      <alignment horizontal="left" wrapText="1"/>
    </xf>
    <xf numFmtId="165" fontId="189" fillId="0" borderId="39" xfId="653" applyNumberFormat="1" applyFont="1" applyBorder="1" applyAlignment="1"/>
    <xf numFmtId="0" fontId="85" fillId="0" borderId="0" xfId="653" applyFont="1" applyBorder="1" applyAlignment="1">
      <alignment vertical="center"/>
    </xf>
    <xf numFmtId="165" fontId="184" fillId="0" borderId="13" xfId="653" applyNumberFormat="1" applyFont="1" applyBorder="1" applyAlignment="1"/>
    <xf numFmtId="0" fontId="85" fillId="0" borderId="0" xfId="653" applyFont="1" applyBorder="1" applyAlignment="1"/>
    <xf numFmtId="0" fontId="255" fillId="0" borderId="56" xfId="653" applyFont="1" applyFill="1" applyBorder="1" applyAlignment="1">
      <alignment horizontal="left"/>
    </xf>
    <xf numFmtId="170" fontId="184" fillId="0" borderId="37" xfId="653" applyNumberFormat="1" applyFont="1" applyFill="1" applyBorder="1" applyAlignment="1">
      <alignment horizontal="center"/>
    </xf>
    <xf numFmtId="0" fontId="184" fillId="0" borderId="44" xfId="653" quotePrefix="1" applyFont="1" applyFill="1" applyBorder="1" applyAlignment="1">
      <alignment horizontal="left" wrapText="1"/>
    </xf>
    <xf numFmtId="0" fontId="189" fillId="0" borderId="44" xfId="653" applyFont="1" applyFill="1" applyBorder="1" applyAlignment="1">
      <alignment horizontal="left" wrapText="1"/>
    </xf>
    <xf numFmtId="170" fontId="189" fillId="0" borderId="38" xfId="653" applyNumberFormat="1" applyFont="1" applyFill="1" applyBorder="1" applyAlignment="1">
      <alignment horizontal="center"/>
    </xf>
    <xf numFmtId="0" fontId="189" fillId="0" borderId="0" xfId="653" applyFont="1" applyFill="1" applyBorder="1" applyAlignment="1">
      <alignment horizontal="left" wrapText="1"/>
    </xf>
    <xf numFmtId="170" fontId="189" fillId="0" borderId="0" xfId="653" applyNumberFormat="1" applyFont="1" applyFill="1" applyBorder="1" applyAlignment="1">
      <alignment horizontal="center"/>
    </xf>
    <xf numFmtId="0" fontId="185" fillId="0" borderId="42" xfId="653" applyFont="1" applyBorder="1" applyAlignment="1">
      <alignment horizontal="left" vertical="center"/>
    </xf>
    <xf numFmtId="0" fontId="189" fillId="0" borderId="0" xfId="654" applyFont="1" applyBorder="1" applyAlignment="1">
      <alignment horizontal="left" vertical="center"/>
    </xf>
    <xf numFmtId="259" fontId="184" fillId="0" borderId="37" xfId="654" applyNumberFormat="1" applyFont="1" applyBorder="1" applyAlignment="1">
      <alignment vertical="center"/>
    </xf>
    <xf numFmtId="0" fontId="147" fillId="0" borderId="0" xfId="654" applyFont="1" applyBorder="1" applyAlignment="1">
      <alignment vertical="center"/>
    </xf>
    <xf numFmtId="0" fontId="184" fillId="0" borderId="0" xfId="654" applyFont="1" applyBorder="1" applyAlignment="1">
      <alignment horizontal="left" vertical="center" indent="1"/>
    </xf>
    <xf numFmtId="0" fontId="184" fillId="0" borderId="44" xfId="654" applyFont="1" applyBorder="1" applyAlignment="1">
      <alignment horizontal="left" vertical="center" indent="1"/>
    </xf>
    <xf numFmtId="259" fontId="184" fillId="0" borderId="38" xfId="654" applyNumberFormat="1" applyFont="1" applyBorder="1" applyAlignment="1">
      <alignment vertical="center"/>
    </xf>
    <xf numFmtId="0" fontId="189" fillId="0" borderId="13" xfId="654" applyFont="1" applyBorder="1" applyAlignment="1">
      <alignment horizontal="left" vertical="center" indent="1"/>
    </xf>
    <xf numFmtId="259" fontId="189" fillId="0" borderId="39" xfId="654" applyNumberFormat="1" applyFont="1" applyBorder="1" applyAlignment="1">
      <alignment vertical="center"/>
    </xf>
    <xf numFmtId="0" fontId="184" fillId="0" borderId="56" xfId="654" applyFont="1" applyBorder="1" applyAlignment="1">
      <alignment horizontal="left" vertical="center" indent="1"/>
    </xf>
    <xf numFmtId="259" fontId="184" fillId="0" borderId="36" xfId="654" applyNumberFormat="1" applyFont="1" applyBorder="1" applyAlignment="1">
      <alignment vertical="center"/>
    </xf>
    <xf numFmtId="0" fontId="217" fillId="0" borderId="0" xfId="654" applyFont="1" applyBorder="1" applyAlignment="1">
      <alignment horizontal="left" vertical="center"/>
    </xf>
    <xf numFmtId="0" fontId="184" fillId="0" borderId="0" xfId="654" applyFont="1" applyFill="1"/>
    <xf numFmtId="259" fontId="186" fillId="0" borderId="0" xfId="654" applyNumberFormat="1" applyFont="1" applyFill="1"/>
    <xf numFmtId="259" fontId="186" fillId="0" borderId="0" xfId="654" applyNumberFormat="1" applyFont="1" applyFill="1" applyBorder="1"/>
    <xf numFmtId="0" fontId="2" fillId="0" borderId="0" xfId="654" applyFont="1" applyFill="1"/>
    <xf numFmtId="259" fontId="184" fillId="0" borderId="44" xfId="654" applyNumberFormat="1" applyFont="1" applyFill="1" applyBorder="1" applyAlignment="1">
      <alignment horizontal="right" vertical="center"/>
    </xf>
    <xf numFmtId="0" fontId="184" fillId="0" borderId="0" xfId="654" quotePrefix="1" applyFont="1" applyBorder="1" applyAlignment="1">
      <alignment horizontal="left" vertical="center" indent="2"/>
    </xf>
    <xf numFmtId="269" fontId="184" fillId="0" borderId="0" xfId="654" applyNumberFormat="1" applyFont="1" applyBorder="1" applyAlignment="1">
      <alignment horizontal="left" vertical="center" indent="2"/>
    </xf>
    <xf numFmtId="259" fontId="184" fillId="0" borderId="37" xfId="654" applyNumberFormat="1" applyFont="1" applyFill="1" applyBorder="1" applyAlignment="1">
      <alignment vertical="center"/>
    </xf>
    <xf numFmtId="0" fontId="184" fillId="0" borderId="13" xfId="654" applyFont="1" applyBorder="1" applyAlignment="1">
      <alignment horizontal="left" vertical="center" indent="1"/>
    </xf>
    <xf numFmtId="259" fontId="184" fillId="0" borderId="39" xfId="654" applyNumberFormat="1" applyFont="1" applyBorder="1" applyAlignment="1">
      <alignment vertical="center"/>
    </xf>
    <xf numFmtId="0" fontId="150" fillId="0" borderId="0" xfId="653" applyFont="1" applyAlignment="1">
      <alignment vertical="center"/>
    </xf>
    <xf numFmtId="49" fontId="187" fillId="0" borderId="36" xfId="653" applyNumberFormat="1" applyFont="1" applyFill="1" applyBorder="1" applyAlignment="1">
      <alignment horizontal="right" vertical="top"/>
    </xf>
    <xf numFmtId="49" fontId="187" fillId="0" borderId="46" xfId="653" applyNumberFormat="1" applyFont="1" applyFill="1" applyBorder="1" applyAlignment="1">
      <alignment horizontal="right" vertical="top"/>
    </xf>
    <xf numFmtId="0" fontId="150" fillId="0" borderId="0" xfId="653" applyFont="1" applyBorder="1" applyAlignment="1">
      <alignment vertical="center"/>
    </xf>
    <xf numFmtId="0" fontId="2" fillId="0" borderId="0" xfId="653" applyFont="1" applyAlignment="1">
      <alignment vertical="center"/>
    </xf>
    <xf numFmtId="49" fontId="187" fillId="0" borderId="37" xfId="653" applyNumberFormat="1" applyFont="1" applyFill="1" applyBorder="1" applyAlignment="1">
      <alignment horizontal="right" vertical="top"/>
    </xf>
    <xf numFmtId="49" fontId="187" fillId="0" borderId="47" xfId="653" applyNumberFormat="1" applyFont="1" applyFill="1" applyBorder="1" applyAlignment="1">
      <alignment horizontal="right" vertical="top"/>
    </xf>
    <xf numFmtId="0" fontId="185" fillId="0" borderId="42" xfId="653" applyFont="1" applyBorder="1" applyAlignment="1">
      <alignment horizontal="left" vertical="top"/>
    </xf>
    <xf numFmtId="49" fontId="187" fillId="0" borderId="38" xfId="653" applyNumberFormat="1" applyFont="1" applyFill="1" applyBorder="1" applyAlignment="1">
      <alignment horizontal="right" vertical="top"/>
    </xf>
    <xf numFmtId="167" fontId="185" fillId="0" borderId="0" xfId="653" applyNumberFormat="1" applyFont="1" applyBorder="1" applyAlignment="1">
      <alignment horizontal="center" vertical="top"/>
    </xf>
    <xf numFmtId="0" fontId="186" fillId="0" borderId="0" xfId="653" applyFont="1" applyBorder="1" applyAlignment="1">
      <alignment vertical="top"/>
    </xf>
    <xf numFmtId="0" fontId="184" fillId="0" borderId="40" xfId="653" applyFont="1" applyFill="1" applyBorder="1" applyAlignment="1">
      <alignment horizontal="left" wrapText="1"/>
    </xf>
    <xf numFmtId="170" fontId="184" fillId="29" borderId="36" xfId="653" applyNumberFormat="1" applyFont="1" applyFill="1" applyBorder="1" applyAlignment="1"/>
    <xf numFmtId="170" fontId="187" fillId="0" borderId="0" xfId="653" applyNumberFormat="1" applyFont="1" applyBorder="1" applyAlignment="1"/>
    <xf numFmtId="0" fontId="196" fillId="0" borderId="0" xfId="653" applyFont="1" applyBorder="1" applyAlignment="1">
      <alignment vertical="center"/>
    </xf>
    <xf numFmtId="0" fontId="184" fillId="0" borderId="0" xfId="653" applyFont="1" applyBorder="1" applyAlignment="1">
      <alignment horizontal="left" wrapText="1" indent="1"/>
    </xf>
    <xf numFmtId="170" fontId="184" fillId="29" borderId="37" xfId="653" applyNumberFormat="1" applyFont="1" applyFill="1" applyBorder="1" applyAlignment="1"/>
    <xf numFmtId="0" fontId="189" fillId="0" borderId="13" xfId="653" applyFont="1" applyBorder="1" applyAlignment="1">
      <alignment horizontal="left" wrapText="1"/>
    </xf>
    <xf numFmtId="170" fontId="189" fillId="29" borderId="39" xfId="653" applyNumberFormat="1" applyFont="1" applyFill="1" applyBorder="1" applyAlignment="1"/>
    <xf numFmtId="0" fontId="15" fillId="0" borderId="0" xfId="653" applyFont="1" applyAlignment="1">
      <alignment vertical="center"/>
    </xf>
    <xf numFmtId="278" fontId="184" fillId="0" borderId="36" xfId="633" applyNumberFormat="1" applyFont="1" applyBorder="1" applyAlignment="1">
      <alignment vertical="center"/>
    </xf>
    <xf numFmtId="278" fontId="184" fillId="0" borderId="37" xfId="633" applyNumberFormat="1" applyFont="1" applyBorder="1" applyAlignment="1">
      <alignment vertical="center"/>
    </xf>
    <xf numFmtId="278" fontId="184" fillId="0" borderId="37" xfId="633" applyNumberFormat="1" applyFont="1" applyBorder="1" applyAlignment="1"/>
    <xf numFmtId="278" fontId="184" fillId="0" borderId="39" xfId="633" applyNumberFormat="1" applyFont="1" applyBorder="1" applyAlignment="1">
      <alignment vertical="center"/>
    </xf>
    <xf numFmtId="0" fontId="185" fillId="0" borderId="44" xfId="633" applyFont="1" applyBorder="1" applyAlignment="1">
      <alignment horizontal="left" vertical="center" wrapText="1"/>
    </xf>
    <xf numFmtId="258" fontId="184" fillId="0" borderId="44" xfId="633" applyNumberFormat="1" applyFont="1" applyBorder="1" applyAlignment="1">
      <alignment vertical="center"/>
    </xf>
    <xf numFmtId="258" fontId="184" fillId="0" borderId="44" xfId="633" applyNumberFormat="1" applyFont="1" applyBorder="1" applyAlignment="1"/>
    <xf numFmtId="271" fontId="184" fillId="0" borderId="39" xfId="633" applyNumberFormat="1" applyFont="1" applyBorder="1" applyAlignment="1">
      <alignment vertical="center"/>
    </xf>
    <xf numFmtId="0" fontId="184" fillId="0" borderId="40" xfId="0" applyFont="1" applyFill="1" applyBorder="1"/>
    <xf numFmtId="171" fontId="184" fillId="0" borderId="36" xfId="642" applyNumberFormat="1" applyFont="1" applyFill="1" applyBorder="1"/>
    <xf numFmtId="170" fontId="184" fillId="0" borderId="36" xfId="642" applyNumberFormat="1" applyFont="1" applyFill="1" applyBorder="1"/>
    <xf numFmtId="0" fontId="184" fillId="0" borderId="41" xfId="0" applyFont="1" applyFill="1" applyBorder="1"/>
    <xf numFmtId="171" fontId="184" fillId="0" borderId="37" xfId="642" applyNumberFormat="1" applyFont="1" applyFill="1" applyBorder="1"/>
    <xf numFmtId="170" fontId="184" fillId="0" borderId="37" xfId="642" applyNumberFormat="1" applyFont="1" applyFill="1" applyBorder="1"/>
    <xf numFmtId="0" fontId="184" fillId="0" borderId="41" xfId="0" quotePrefix="1" applyFont="1" applyFill="1" applyBorder="1"/>
    <xf numFmtId="263" fontId="184" fillId="0" borderId="37" xfId="642" applyNumberFormat="1" applyFont="1" applyFill="1" applyBorder="1"/>
    <xf numFmtId="0" fontId="184" fillId="0" borderId="42" xfId="0" applyFont="1" applyFill="1" applyBorder="1"/>
    <xf numFmtId="171" fontId="184" fillId="0" borderId="38" xfId="642" applyNumberFormat="1" applyFont="1" applyFill="1" applyBorder="1"/>
    <xf numFmtId="0" fontId="189" fillId="0" borderId="43" xfId="0" applyFont="1" applyFill="1" applyBorder="1"/>
    <xf numFmtId="171" fontId="189" fillId="0" borderId="39" xfId="642" applyNumberFormat="1" applyFont="1" applyFill="1" applyBorder="1"/>
    <xf numFmtId="0" fontId="189" fillId="0" borderId="41" xfId="0" applyFont="1" applyFill="1" applyBorder="1"/>
    <xf numFmtId="171" fontId="189" fillId="0" borderId="37" xfId="642" applyNumberFormat="1" applyFont="1" applyFill="1" applyBorder="1"/>
    <xf numFmtId="0" fontId="189" fillId="0" borderId="42" xfId="0" applyFont="1" applyFill="1" applyBorder="1"/>
    <xf numFmtId="171" fontId="189" fillId="0" borderId="38" xfId="642" applyNumberFormat="1" applyFont="1" applyFill="1" applyBorder="1"/>
    <xf numFmtId="0" fontId="191" fillId="0" borderId="0" xfId="0" applyFont="1" applyFill="1" applyBorder="1"/>
    <xf numFmtId="171" fontId="191" fillId="0" borderId="0" xfId="642" applyNumberFormat="1" applyFont="1" applyFill="1" applyBorder="1"/>
    <xf numFmtId="0" fontId="189" fillId="0" borderId="40" xfId="0" applyFont="1" applyFill="1" applyBorder="1"/>
    <xf numFmtId="0" fontId="184" fillId="0" borderId="41" xfId="0" applyFont="1" applyFill="1" applyBorder="1" applyAlignment="1">
      <alignment horizontal="left" indent="1"/>
    </xf>
    <xf numFmtId="171" fontId="176" fillId="29" borderId="0" xfId="0" applyNumberFormat="1" applyFont="1" applyFill="1"/>
    <xf numFmtId="0" fontId="184" fillId="0" borderId="43" xfId="0" applyFont="1" applyFill="1" applyBorder="1" applyAlignment="1">
      <alignment horizontal="left" indent="1"/>
    </xf>
    <xf numFmtId="171" fontId="184" fillId="0" borderId="39" xfId="642" applyNumberFormat="1" applyFont="1" applyFill="1" applyBorder="1"/>
    <xf numFmtId="171" fontId="176" fillId="29" borderId="0" xfId="642" applyNumberFormat="1" applyFont="1" applyFill="1"/>
    <xf numFmtId="0" fontId="256" fillId="0" borderId="0" xfId="633" applyFont="1" applyFill="1"/>
    <xf numFmtId="0" fontId="184" fillId="0" borderId="40" xfId="655" applyFont="1" applyBorder="1" applyAlignment="1">
      <alignment horizontal="left" vertical="center"/>
    </xf>
    <xf numFmtId="170" fontId="184" fillId="0" borderId="36" xfId="655" applyNumberFormat="1" applyFont="1" applyBorder="1" applyAlignment="1">
      <alignment horizontal="left" vertical="center"/>
    </xf>
    <xf numFmtId="0" fontId="147" fillId="0" borderId="0" xfId="655" applyFont="1" applyAlignment="1">
      <alignment vertical="center"/>
    </xf>
    <xf numFmtId="0" fontId="184" fillId="0" borderId="41" xfId="655" applyFont="1" applyBorder="1" applyAlignment="1">
      <alignment horizontal="left" vertical="center"/>
    </xf>
    <xf numFmtId="170" fontId="184" fillId="0" borderId="37" xfId="655" applyNumberFormat="1" applyFont="1" applyBorder="1" applyAlignment="1">
      <alignment horizontal="left" vertical="center"/>
    </xf>
    <xf numFmtId="0" fontId="184" fillId="0" borderId="41" xfId="655" applyFont="1" applyBorder="1" applyAlignment="1">
      <alignment horizontal="left" wrapText="1"/>
    </xf>
    <xf numFmtId="170" fontId="184" fillId="0" borderId="37" xfId="655" applyNumberFormat="1" applyFont="1" applyBorder="1" applyAlignment="1">
      <alignment horizontal="left"/>
    </xf>
    <xf numFmtId="0" fontId="147" fillId="0" borderId="0" xfId="655" applyFont="1" applyBorder="1" applyAlignment="1">
      <alignment vertical="center"/>
    </xf>
    <xf numFmtId="0" fontId="184" fillId="0" borderId="42" xfId="655" applyFont="1" applyBorder="1" applyAlignment="1">
      <alignment horizontal="left" vertical="center"/>
    </xf>
    <xf numFmtId="170" fontId="184" fillId="0" borderId="38" xfId="655" applyNumberFormat="1" applyFont="1" applyBorder="1" applyAlignment="1">
      <alignment horizontal="left" vertical="center"/>
    </xf>
    <xf numFmtId="0" fontId="189" fillId="0" borderId="40" xfId="655" applyFont="1" applyBorder="1" applyAlignment="1">
      <alignment horizontal="left" vertical="center"/>
    </xf>
    <xf numFmtId="170" fontId="189" fillId="0" borderId="36" xfId="655" applyNumberFormat="1" applyFont="1" applyBorder="1" applyAlignment="1">
      <alignment horizontal="left" vertical="center"/>
    </xf>
    <xf numFmtId="0" fontId="34" fillId="0" borderId="0" xfId="655" applyFont="1" applyBorder="1" applyAlignment="1">
      <alignment vertical="center"/>
    </xf>
    <xf numFmtId="0" fontId="189" fillId="0" borderId="42" xfId="655" applyFont="1" applyBorder="1" applyAlignment="1">
      <alignment wrapText="1"/>
    </xf>
    <xf numFmtId="170" fontId="189" fillId="0" borderId="38" xfId="655" applyNumberFormat="1" applyFont="1" applyBorder="1" applyAlignment="1">
      <alignment horizontal="left" vertical="center"/>
    </xf>
    <xf numFmtId="0" fontId="2" fillId="0" borderId="0" xfId="655" applyFont="1"/>
    <xf numFmtId="0" fontId="2" fillId="0" borderId="0" xfId="655" applyFont="1" applyBorder="1"/>
    <xf numFmtId="0" fontId="189" fillId="29" borderId="40" xfId="655" applyFont="1" applyFill="1" applyBorder="1" applyAlignment="1">
      <alignment horizontal="left" vertical="center"/>
    </xf>
    <xf numFmtId="167" fontId="185" fillId="29" borderId="36" xfId="655" applyNumberFormat="1" applyFont="1" applyFill="1" applyBorder="1" applyAlignment="1">
      <alignment horizontal="right" vertical="center"/>
    </xf>
    <xf numFmtId="0" fontId="147" fillId="29" borderId="0" xfId="655" applyFont="1" applyFill="1" applyAlignment="1">
      <alignment vertical="center"/>
    </xf>
    <xf numFmtId="0" fontId="184" fillId="29" borderId="41" xfId="655" applyFont="1" applyFill="1" applyBorder="1" applyAlignment="1">
      <alignment horizontal="left" vertical="center"/>
    </xf>
    <xf numFmtId="165" fontId="184" fillId="29" borderId="37" xfId="655" applyNumberFormat="1" applyFont="1" applyFill="1" applyBorder="1" applyAlignment="1">
      <alignment horizontal="right" vertical="center"/>
    </xf>
    <xf numFmtId="0" fontId="147" fillId="29" borderId="0" xfId="655" applyFont="1" applyFill="1" applyBorder="1" applyAlignment="1">
      <alignment vertical="center"/>
    </xf>
    <xf numFmtId="260" fontId="184" fillId="0" borderId="37" xfId="655" applyNumberFormat="1" applyFont="1" applyBorder="1" applyAlignment="1">
      <alignment vertical="center"/>
    </xf>
    <xf numFmtId="0" fontId="189" fillId="29" borderId="41" xfId="655" applyFont="1" applyFill="1" applyBorder="1" applyAlignment="1">
      <alignment horizontal="left" vertical="center"/>
    </xf>
    <xf numFmtId="0" fontId="34" fillId="29" borderId="0" xfId="655" applyFont="1" applyFill="1" applyBorder="1" applyAlignment="1">
      <alignment vertical="center"/>
    </xf>
    <xf numFmtId="0" fontId="184" fillId="29" borderId="42" xfId="655" applyFont="1" applyFill="1" applyBorder="1" applyAlignment="1">
      <alignment horizontal="left" wrapText="1"/>
    </xf>
    <xf numFmtId="165" fontId="184" fillId="29" borderId="38" xfId="655" applyNumberFormat="1" applyFont="1" applyFill="1" applyBorder="1" applyAlignment="1">
      <alignment horizontal="right"/>
    </xf>
    <xf numFmtId="0" fontId="2" fillId="29" borderId="0" xfId="655" applyFont="1" applyFill="1" applyBorder="1"/>
    <xf numFmtId="276" fontId="184" fillId="0" borderId="36" xfId="653" applyNumberFormat="1" applyFont="1" applyBorder="1" applyAlignment="1">
      <alignment horizontal="right" vertical="center"/>
    </xf>
    <xf numFmtId="276" fontId="184" fillId="0" borderId="38" xfId="653" applyNumberFormat="1" applyFont="1" applyBorder="1" applyAlignment="1">
      <alignment horizontal="right" vertical="center"/>
    </xf>
    <xf numFmtId="0" fontId="184" fillId="0" borderId="0" xfId="653" quotePrefix="1" applyFont="1" applyBorder="1" applyAlignment="1">
      <alignment horizontal="left" vertical="center" indent="1"/>
    </xf>
    <xf numFmtId="276" fontId="184" fillId="0" borderId="37" xfId="653" applyNumberFormat="1" applyFont="1" applyBorder="1" applyAlignment="1">
      <alignment horizontal="right" vertical="center"/>
    </xf>
    <xf numFmtId="165" fontId="184" fillId="0" borderId="0" xfId="653" applyNumberFormat="1" applyFont="1" applyFill="1" applyBorder="1" applyAlignment="1">
      <alignment vertical="center"/>
    </xf>
    <xf numFmtId="0" fontId="217" fillId="0" borderId="56" xfId="653" applyFont="1" applyFill="1" applyBorder="1"/>
    <xf numFmtId="0" fontId="2" fillId="0" borderId="0" xfId="656" applyFont="1"/>
    <xf numFmtId="0" fontId="185" fillId="0" borderId="0" xfId="653" quotePrefix="1" applyFont="1" applyFill="1" applyBorder="1" applyAlignment="1">
      <alignment horizontal="left" vertical="center" indent="1"/>
    </xf>
    <xf numFmtId="165" fontId="185" fillId="0" borderId="37" xfId="653" applyNumberFormat="1" applyFont="1" applyFill="1" applyBorder="1" applyAlignment="1">
      <alignment vertical="center"/>
    </xf>
    <xf numFmtId="258" fontId="184" fillId="0" borderId="37" xfId="653" applyNumberFormat="1" applyFont="1" applyFill="1" applyBorder="1" applyAlignment="1">
      <alignment vertical="center"/>
    </xf>
    <xf numFmtId="258" fontId="184" fillId="0" borderId="38" xfId="653" applyNumberFormat="1" applyFont="1" applyFill="1" applyBorder="1" applyAlignment="1">
      <alignment vertical="center"/>
    </xf>
    <xf numFmtId="0" fontId="217" fillId="0" borderId="56" xfId="653" applyFont="1" applyFill="1" applyBorder="1" applyAlignment="1">
      <alignment horizontal="left"/>
    </xf>
    <xf numFmtId="0" fontId="184" fillId="0" borderId="0" xfId="653" applyFont="1" applyBorder="1" applyAlignment="1">
      <alignment horizontal="left" indent="1"/>
    </xf>
    <xf numFmtId="165" fontId="184" fillId="0" borderId="37" xfId="653" quotePrefix="1" applyNumberFormat="1" applyFont="1" applyFill="1" applyBorder="1" applyAlignment="1">
      <alignment horizontal="right" vertical="center"/>
    </xf>
    <xf numFmtId="0" fontId="184" fillId="0" borderId="44" xfId="653" applyFont="1" applyBorder="1" applyAlignment="1">
      <alignment horizontal="left" indent="1"/>
    </xf>
    <xf numFmtId="0" fontId="184" fillId="0" borderId="13" xfId="653" applyFont="1" applyBorder="1" applyAlignment="1">
      <alignment horizontal="left" vertical="center" indent="1"/>
    </xf>
    <xf numFmtId="165" fontId="184" fillId="0" borderId="39" xfId="653" quotePrefix="1" applyNumberFormat="1" applyFont="1" applyFill="1" applyBorder="1" applyAlignment="1">
      <alignment horizontal="right" vertical="center"/>
    </xf>
    <xf numFmtId="0" fontId="216" fillId="0" borderId="44" xfId="633" applyFont="1" applyFill="1" applyBorder="1" applyAlignment="1">
      <alignment horizontal="left" vertical="center"/>
    </xf>
    <xf numFmtId="0" fontId="178" fillId="0" borderId="0" xfId="633" applyFont="1" applyAlignment="1">
      <alignment vertical="center"/>
    </xf>
    <xf numFmtId="0" fontId="186" fillId="0" borderId="0" xfId="633" applyFont="1" applyFill="1" applyBorder="1" applyAlignment="1" applyProtection="1">
      <alignment horizontal="left" vertical="center"/>
      <protection locked="0"/>
    </xf>
    <xf numFmtId="165" fontId="186" fillId="0" borderId="37" xfId="633" applyNumberFormat="1" applyFont="1" applyFill="1" applyBorder="1" applyAlignment="1" applyProtection="1">
      <alignment vertical="center"/>
      <protection locked="0"/>
    </xf>
    <xf numFmtId="0" fontId="178" fillId="0" borderId="0" xfId="633" applyFont="1" applyFill="1" applyAlignment="1">
      <alignment vertical="center"/>
    </xf>
    <xf numFmtId="165" fontId="186" fillId="0" borderId="37" xfId="633" applyNumberFormat="1" applyFont="1" applyBorder="1" applyAlignment="1" applyProtection="1">
      <alignment vertical="center"/>
      <protection locked="0"/>
    </xf>
    <xf numFmtId="0" fontId="186" fillId="0" borderId="44" xfId="633" applyFont="1" applyFill="1" applyBorder="1" applyAlignment="1" applyProtection="1">
      <alignment horizontal="left" vertical="center" wrapText="1"/>
      <protection locked="0"/>
    </xf>
    <xf numFmtId="165" fontId="186" fillId="0" borderId="38" xfId="633" applyNumberFormat="1" applyFont="1" applyFill="1" applyBorder="1" applyAlignment="1" applyProtection="1">
      <alignment vertical="center"/>
      <protection locked="0"/>
    </xf>
    <xf numFmtId="165" fontId="186" fillId="0" borderId="38" xfId="633" applyNumberFormat="1" applyFont="1" applyBorder="1" applyAlignment="1" applyProtection="1">
      <alignment vertical="center"/>
      <protection locked="0"/>
    </xf>
    <xf numFmtId="0" fontId="186" fillId="0" borderId="56" xfId="633" applyFont="1" applyFill="1" applyBorder="1" applyAlignment="1" applyProtection="1">
      <alignment horizontal="left" vertical="center"/>
      <protection locked="0"/>
    </xf>
    <xf numFmtId="165" fontId="186" fillId="0" borderId="36" xfId="633" applyNumberFormat="1" applyFont="1" applyFill="1" applyBorder="1" applyAlignment="1" applyProtection="1">
      <alignment vertical="center"/>
      <protection locked="0"/>
    </xf>
    <xf numFmtId="0" fontId="186" fillId="0" borderId="44" xfId="633" applyFont="1" applyFill="1" applyBorder="1" applyAlignment="1" applyProtection="1">
      <alignment horizontal="left" vertical="center"/>
      <protection locked="0"/>
    </xf>
    <xf numFmtId="0" fontId="217" fillId="0" borderId="13" xfId="633" applyFont="1" applyFill="1" applyBorder="1" applyAlignment="1" applyProtection="1">
      <alignment horizontal="left" vertical="center"/>
      <protection locked="0"/>
    </xf>
    <xf numFmtId="165" fontId="217" fillId="0" borderId="38" xfId="633" applyNumberFormat="1" applyFont="1" applyBorder="1" applyAlignment="1" applyProtection="1">
      <alignment vertical="center"/>
      <protection locked="0"/>
    </xf>
    <xf numFmtId="0" fontId="183" fillId="0" borderId="0" xfId="633" applyFont="1" applyAlignment="1">
      <alignment vertical="center"/>
    </xf>
    <xf numFmtId="0" fontId="186" fillId="0" borderId="0" xfId="651" applyFont="1" applyFill="1"/>
    <xf numFmtId="0" fontId="186" fillId="0" borderId="0" xfId="651" applyFont="1"/>
    <xf numFmtId="0" fontId="217" fillId="0" borderId="40" xfId="651" applyFont="1" applyFill="1" applyBorder="1"/>
    <xf numFmtId="0" fontId="186" fillId="0" borderId="36" xfId="651" applyFont="1" applyBorder="1"/>
    <xf numFmtId="0" fontId="186" fillId="0" borderId="13" xfId="633" applyFont="1" applyFill="1" applyBorder="1" applyAlignment="1" applyProtection="1">
      <alignment horizontal="left" vertical="center"/>
      <protection locked="0"/>
    </xf>
    <xf numFmtId="165" fontId="186" fillId="0" borderId="39" xfId="633" applyNumberFormat="1" applyFont="1" applyFill="1" applyBorder="1" applyAlignment="1" applyProtection="1">
      <alignment vertical="center"/>
      <protection locked="0"/>
    </xf>
    <xf numFmtId="0" fontId="217" fillId="0" borderId="56" xfId="633" applyFont="1" applyFill="1" applyBorder="1" applyAlignment="1" applyProtection="1">
      <alignment horizontal="left" vertical="center"/>
      <protection locked="0"/>
    </xf>
    <xf numFmtId="0" fontId="186" fillId="0" borderId="0" xfId="651" applyFont="1" applyFill="1" applyBorder="1"/>
    <xf numFmtId="258" fontId="186" fillId="0" borderId="37" xfId="651" applyNumberFormat="1" applyFont="1" applyBorder="1"/>
    <xf numFmtId="0" fontId="21" fillId="0" borderId="0" xfId="651" applyFont="1"/>
    <xf numFmtId="0" fontId="186" fillId="0" borderId="44" xfId="651" applyFont="1" applyFill="1" applyBorder="1"/>
    <xf numFmtId="258" fontId="186" fillId="0" borderId="38" xfId="651" applyNumberFormat="1" applyFont="1" applyBorder="1"/>
    <xf numFmtId="174" fontId="184" fillId="0" borderId="0" xfId="633" applyNumberFormat="1" applyFont="1" applyFill="1" applyBorder="1" applyAlignment="1">
      <alignment horizontal="right"/>
    </xf>
    <xf numFmtId="174" fontId="184" fillId="0" borderId="0" xfId="633" applyNumberFormat="1" applyFont="1" applyBorder="1" applyAlignment="1">
      <alignment horizontal="right"/>
    </xf>
    <xf numFmtId="174" fontId="184" fillId="0" borderId="0" xfId="633" applyNumberFormat="1" applyFont="1" applyBorder="1" applyAlignment="1">
      <alignment horizontal="right" vertical="center"/>
    </xf>
    <xf numFmtId="0" fontId="186" fillId="0" borderId="0" xfId="633" applyFont="1" applyAlignment="1">
      <alignment vertical="center"/>
    </xf>
    <xf numFmtId="0" fontId="227" fillId="0" borderId="0" xfId="633" applyFont="1" applyAlignment="1">
      <alignment vertical="center"/>
    </xf>
    <xf numFmtId="2" fontId="184" fillId="0" borderId="0" xfId="395" applyNumberFormat="1" applyFont="1" applyFill="1" applyBorder="1" applyAlignment="1">
      <alignment horizontal="left" vertical="center" indent="1"/>
    </xf>
    <xf numFmtId="2" fontId="184" fillId="0" borderId="41" xfId="395" applyNumberFormat="1" applyFont="1" applyFill="1" applyBorder="1" applyAlignment="1">
      <alignment horizontal="left" vertical="center" indent="1"/>
    </xf>
    <xf numFmtId="2" fontId="184" fillId="0" borderId="0" xfId="395" applyNumberFormat="1" applyFont="1" applyFill="1" applyBorder="1" applyAlignment="1">
      <alignment horizontal="left" vertical="center" indent="2"/>
    </xf>
    <xf numFmtId="280" fontId="186" fillId="0" borderId="48" xfId="657" applyNumberFormat="1" applyFont="1" applyBorder="1" applyAlignment="1">
      <alignment vertical="center"/>
    </xf>
    <xf numFmtId="280" fontId="186" fillId="0" borderId="42" xfId="657" applyNumberFormat="1" applyFont="1" applyBorder="1" applyAlignment="1">
      <alignment vertical="center"/>
    </xf>
    <xf numFmtId="2" fontId="184" fillId="0" borderId="47" xfId="395" applyNumberFormat="1" applyFont="1" applyFill="1" applyBorder="1" applyAlignment="1">
      <alignment horizontal="left" vertical="center" wrapText="1"/>
    </xf>
    <xf numFmtId="2" fontId="184" fillId="0" borderId="0" xfId="395" applyNumberFormat="1" applyFont="1" applyFill="1" applyBorder="1" applyAlignment="1">
      <alignment horizontal="left" vertical="center" wrapText="1"/>
    </xf>
    <xf numFmtId="2" fontId="184" fillId="0" borderId="41" xfId="395" applyNumberFormat="1" applyFont="1" applyFill="1" applyBorder="1" applyAlignment="1">
      <alignment vertical="center"/>
    </xf>
    <xf numFmtId="49" fontId="184" fillId="0" borderId="36" xfId="395" applyNumberFormat="1" applyFont="1" applyFill="1" applyBorder="1" applyAlignment="1">
      <alignment horizontal="center" vertical="center"/>
    </xf>
    <xf numFmtId="49" fontId="184" fillId="0" borderId="37" xfId="395" applyNumberFormat="1" applyFont="1" applyFill="1" applyBorder="1" applyAlignment="1">
      <alignment horizontal="center" vertical="center"/>
    </xf>
    <xf numFmtId="49" fontId="186" fillId="0" borderId="37" xfId="395" applyNumberFormat="1" applyFont="1" applyBorder="1" applyAlignment="1">
      <alignment horizontal="center" vertical="center"/>
    </xf>
    <xf numFmtId="2" fontId="184" fillId="0" borderId="42" xfId="395" applyNumberFormat="1" applyFont="1" applyFill="1" applyBorder="1" applyAlignment="1">
      <alignment vertical="center"/>
    </xf>
    <xf numFmtId="49" fontId="197" fillId="0" borderId="56" xfId="395" applyNumberFormat="1" applyFont="1" applyFill="1" applyBorder="1" applyAlignment="1">
      <alignment horizontal="center" vertical="center"/>
    </xf>
    <xf numFmtId="0" fontId="200" fillId="0" borderId="56" xfId="395" applyFont="1" applyBorder="1"/>
    <xf numFmtId="0" fontId="28" fillId="0" borderId="0" xfId="395" applyFont="1"/>
    <xf numFmtId="0" fontId="241" fillId="0" borderId="0" xfId="395" applyFont="1" applyAlignment="1">
      <alignment vertical="center"/>
    </xf>
    <xf numFmtId="0" fontId="28" fillId="0" borderId="0" xfId="395" quotePrefix="1" applyFont="1" applyAlignment="1">
      <alignment vertical="center"/>
    </xf>
    <xf numFmtId="0" fontId="2" fillId="0" borderId="0" xfId="395" applyFont="1" applyAlignment="1">
      <alignment vertical="center"/>
    </xf>
    <xf numFmtId="0" fontId="28" fillId="0" borderId="0" xfId="395" quotePrefix="1" applyFont="1" applyAlignment="1"/>
    <xf numFmtId="0" fontId="2" fillId="0" borderId="0" xfId="395" applyFont="1" applyAlignment="1"/>
    <xf numFmtId="0" fontId="201" fillId="0" borderId="0" xfId="395" applyFont="1" applyAlignment="1"/>
    <xf numFmtId="0" fontId="28" fillId="0" borderId="0" xfId="395" applyFont="1" applyAlignment="1"/>
    <xf numFmtId="0" fontId="185" fillId="0" borderId="0" xfId="653" applyFont="1" applyFill="1" applyAlignment="1">
      <alignment vertical="center"/>
    </xf>
    <xf numFmtId="276" fontId="184" fillId="0" borderId="36" xfId="653" quotePrefix="1" applyNumberFormat="1" applyFont="1" applyFill="1" applyBorder="1" applyAlignment="1">
      <alignment horizontal="right"/>
    </xf>
    <xf numFmtId="276" fontId="184" fillId="0" borderId="36" xfId="653" applyNumberFormat="1" applyFont="1" applyFill="1" applyBorder="1" applyAlignment="1">
      <alignment horizontal="right"/>
    </xf>
    <xf numFmtId="0" fontId="21" fillId="0" borderId="0" xfId="653" applyFont="1" applyFill="1" applyAlignment="1">
      <alignment vertical="center"/>
    </xf>
    <xf numFmtId="0" fontId="185" fillId="0" borderId="0" xfId="653" applyFont="1" applyFill="1" applyBorder="1" applyAlignment="1">
      <alignment horizontal="left" vertical="center"/>
    </xf>
    <xf numFmtId="167" fontId="184" fillId="0" borderId="38" xfId="653" applyNumberFormat="1" applyFont="1" applyFill="1" applyBorder="1" applyAlignment="1">
      <alignment horizontal="right" vertical="center"/>
    </xf>
    <xf numFmtId="270" fontId="196" fillId="0" borderId="36" xfId="650" applyNumberFormat="1" applyFont="1" applyFill="1" applyBorder="1" applyAlignment="1">
      <alignment vertical="center"/>
    </xf>
    <xf numFmtId="0" fontId="184" fillId="0" borderId="44" xfId="653" applyFont="1" applyFill="1" applyBorder="1" applyAlignment="1">
      <alignment horizontal="left" vertical="center"/>
    </xf>
    <xf numFmtId="270" fontId="196" fillId="0" borderId="38" xfId="650" applyNumberFormat="1" applyFont="1" applyFill="1" applyBorder="1" applyAlignment="1">
      <alignment vertical="center"/>
    </xf>
    <xf numFmtId="0" fontId="21" fillId="0" borderId="0" xfId="653" applyFont="1" applyFill="1" applyBorder="1" applyAlignment="1">
      <alignment vertical="center"/>
    </xf>
    <xf numFmtId="0" fontId="201" fillId="0" borderId="0" xfId="395" applyFont="1"/>
    <xf numFmtId="0" fontId="184" fillId="0" borderId="56" xfId="653" applyFont="1" applyFill="1" applyBorder="1" applyAlignment="1">
      <alignment horizontal="left" wrapText="1"/>
    </xf>
    <xf numFmtId="0" fontId="184" fillId="0" borderId="0" xfId="653" applyFont="1" applyFill="1" applyBorder="1" applyAlignment="1">
      <alignment horizontal="left" indent="1"/>
    </xf>
    <xf numFmtId="270" fontId="196" fillId="0" borderId="37" xfId="650" applyNumberFormat="1" applyFont="1" applyFill="1" applyBorder="1" applyAlignment="1"/>
    <xf numFmtId="0" fontId="184" fillId="0" borderId="44" xfId="653" applyFont="1" applyFill="1" applyBorder="1" applyAlignment="1">
      <alignment horizontal="left" indent="1"/>
    </xf>
    <xf numFmtId="270" fontId="196" fillId="0" borderId="38" xfId="650" applyNumberFormat="1" applyFont="1" applyFill="1" applyBorder="1" applyAlignment="1"/>
    <xf numFmtId="0" fontId="184" fillId="0" borderId="40" xfId="653" applyFont="1" applyFill="1" applyBorder="1" applyAlignment="1">
      <alignment horizontal="left" vertical="center"/>
    </xf>
    <xf numFmtId="270" fontId="196" fillId="0" borderId="37" xfId="650" applyNumberFormat="1" applyFont="1" applyFill="1" applyBorder="1" applyAlignment="1">
      <alignment vertical="center"/>
    </xf>
    <xf numFmtId="0" fontId="184" fillId="0" borderId="0" xfId="653" applyFont="1" applyFill="1" applyBorder="1" applyAlignment="1">
      <alignment horizontal="left" vertical="center"/>
    </xf>
    <xf numFmtId="0" fontId="189" fillId="0" borderId="13" xfId="653" applyFont="1" applyFill="1" applyBorder="1" applyAlignment="1">
      <alignment horizontal="left" vertical="center"/>
    </xf>
    <xf numFmtId="270" fontId="15" fillId="0" borderId="39" xfId="650" applyNumberFormat="1" applyFont="1" applyFill="1" applyBorder="1" applyAlignment="1">
      <alignment vertical="center"/>
    </xf>
    <xf numFmtId="0" fontId="223" fillId="0" borderId="56" xfId="649" applyFont="1" applyBorder="1" applyAlignment="1" applyProtection="1">
      <alignment horizontal="left" vertical="top"/>
    </xf>
    <xf numFmtId="0" fontId="2" fillId="0" borderId="0" xfId="0" applyFont="1" applyAlignment="1">
      <alignment horizontal="right"/>
    </xf>
    <xf numFmtId="174" fontId="184" fillId="0" borderId="14" xfId="633" applyNumberFormat="1" applyFont="1" applyBorder="1" applyAlignment="1">
      <alignment horizontal="right" vertical="center"/>
    </xf>
    <xf numFmtId="174" fontId="184" fillId="0" borderId="39" xfId="633" applyNumberFormat="1" applyFont="1" applyFill="1" applyBorder="1" applyAlignment="1">
      <alignment horizontal="right" vertical="center"/>
    </xf>
    <xf numFmtId="2" fontId="184" fillId="0" borderId="56" xfId="395" applyNumberFormat="1" applyFont="1" applyFill="1" applyBorder="1" applyAlignment="1">
      <alignment horizontal="left" vertical="center"/>
    </xf>
    <xf numFmtId="281" fontId="184" fillId="0" borderId="36" xfId="395" applyNumberFormat="1" applyFont="1" applyFill="1" applyBorder="1" applyAlignment="1">
      <alignment vertical="center"/>
    </xf>
    <xf numFmtId="2" fontId="184" fillId="0" borderId="0" xfId="395" applyNumberFormat="1" applyFont="1" applyFill="1" applyBorder="1" applyAlignment="1">
      <alignment horizontal="left" vertical="center"/>
    </xf>
    <xf numFmtId="281" fontId="184" fillId="0" borderId="37" xfId="395" applyNumberFormat="1" applyFont="1" applyFill="1" applyBorder="1" applyAlignment="1">
      <alignment vertical="center"/>
    </xf>
    <xf numFmtId="281" fontId="184" fillId="0" borderId="38" xfId="395" applyNumberFormat="1" applyFont="1" applyFill="1" applyBorder="1" applyAlignment="1">
      <alignment vertical="center"/>
    </xf>
    <xf numFmtId="2" fontId="189" fillId="0" borderId="56" xfId="395" quotePrefix="1" applyNumberFormat="1" applyFont="1" applyFill="1" applyBorder="1" applyAlignment="1">
      <alignment horizontal="left" vertical="center"/>
    </xf>
    <xf numFmtId="2" fontId="184" fillId="0" borderId="44" xfId="395" applyNumberFormat="1" applyFont="1" applyFill="1" applyBorder="1" applyAlignment="1">
      <alignment horizontal="left" vertical="center"/>
    </xf>
    <xf numFmtId="2" fontId="189" fillId="0" borderId="44" xfId="395" applyNumberFormat="1" applyFont="1" applyFill="1" applyBorder="1" applyAlignment="1">
      <alignment horizontal="left" vertical="center"/>
    </xf>
    <xf numFmtId="2" fontId="199" fillId="0" borderId="36" xfId="395" applyNumberFormat="1" applyFont="1" applyFill="1" applyBorder="1" applyAlignment="1">
      <alignment vertical="center"/>
    </xf>
    <xf numFmtId="2" fontId="199" fillId="0" borderId="37" xfId="395" applyNumberFormat="1" applyFont="1" applyFill="1" applyBorder="1" applyAlignment="1">
      <alignment vertical="center"/>
    </xf>
    <xf numFmtId="2" fontId="199" fillId="0" borderId="37" xfId="395" applyNumberFormat="1" applyFont="1" applyFill="1" applyBorder="1" applyAlignment="1">
      <alignment horizontal="left" vertical="center"/>
    </xf>
    <xf numFmtId="2" fontId="199" fillId="0" borderId="38" xfId="395" applyNumberFormat="1" applyFont="1" applyFill="1" applyBorder="1" applyAlignment="1">
      <alignment vertical="center"/>
    </xf>
    <xf numFmtId="2" fontId="199" fillId="0" borderId="0" xfId="395" applyNumberFormat="1" applyFont="1" applyFill="1" applyBorder="1" applyAlignment="1">
      <alignment vertical="center"/>
    </xf>
    <xf numFmtId="49" fontId="199" fillId="0" borderId="0" xfId="395" applyNumberFormat="1" applyFont="1" applyFill="1" applyBorder="1" applyAlignment="1">
      <alignment vertical="center"/>
    </xf>
    <xf numFmtId="0" fontId="28" fillId="0" borderId="0" xfId="395" applyFont="1" applyAlignment="1">
      <alignment vertical="center"/>
    </xf>
    <xf numFmtId="0" fontId="28" fillId="0" borderId="0" xfId="395" quotePrefix="1" applyFont="1"/>
    <xf numFmtId="0" fontId="259" fillId="0" borderId="0" xfId="633" applyFont="1" applyFill="1"/>
    <xf numFmtId="0" fontId="28" fillId="0" borderId="0" xfId="633" quotePrefix="1" applyFont="1" applyFill="1"/>
    <xf numFmtId="0" fontId="184" fillId="0" borderId="40" xfId="633" applyFont="1" applyBorder="1" applyAlignment="1">
      <alignment horizontal="left" vertical="center"/>
    </xf>
    <xf numFmtId="0" fontId="184" fillId="0" borderId="41" xfId="633" applyFont="1" applyBorder="1" applyAlignment="1">
      <alignment horizontal="left" vertical="center"/>
    </xf>
    <xf numFmtId="0" fontId="189" fillId="0" borderId="43" xfId="633" applyFont="1" applyBorder="1" applyAlignment="1">
      <alignment horizontal="left" vertical="center"/>
    </xf>
    <xf numFmtId="271" fontId="189" fillId="0" borderId="39" xfId="633" applyNumberFormat="1" applyFont="1" applyBorder="1" applyAlignment="1">
      <alignment vertical="center"/>
    </xf>
    <xf numFmtId="2" fontId="199" fillId="0" borderId="56" xfId="395" applyNumberFormat="1" applyFont="1" applyFill="1" applyBorder="1" applyAlignment="1">
      <alignment vertical="center"/>
    </xf>
    <xf numFmtId="258" fontId="184" fillId="0" borderId="56" xfId="633" applyNumberFormat="1" applyFont="1" applyBorder="1" applyAlignment="1">
      <alignment vertical="center"/>
    </xf>
    <xf numFmtId="258" fontId="28" fillId="0" borderId="0" xfId="395" applyNumberFormat="1" applyFont="1" applyAlignment="1">
      <alignment vertical="center"/>
    </xf>
    <xf numFmtId="0" fontId="184" fillId="0" borderId="41" xfId="633" quotePrefix="1" applyFont="1" applyBorder="1" applyAlignment="1">
      <alignment horizontal="left" vertical="center" indent="1"/>
    </xf>
    <xf numFmtId="0" fontId="184" fillId="0" borderId="42" xfId="633" applyFont="1" applyBorder="1" applyAlignment="1">
      <alignment horizontal="left" vertical="center"/>
    </xf>
    <xf numFmtId="271" fontId="184" fillId="0" borderId="38" xfId="633" applyNumberFormat="1" applyFont="1" applyBorder="1" applyAlignment="1">
      <alignment vertical="center"/>
    </xf>
    <xf numFmtId="0" fontId="189" fillId="0" borderId="56" xfId="633" applyFont="1" applyBorder="1" applyAlignment="1">
      <alignment horizontal="left" vertical="center"/>
    </xf>
    <xf numFmtId="0" fontId="184" fillId="0" borderId="44" xfId="633" quotePrefix="1" applyFont="1" applyBorder="1" applyAlignment="1">
      <alignment horizontal="left" vertical="center" indent="1"/>
    </xf>
    <xf numFmtId="177" fontId="147" fillId="0" borderId="0" xfId="395" applyNumberFormat="1" applyFont="1" applyBorder="1" applyAlignment="1">
      <alignment vertical="center"/>
    </xf>
    <xf numFmtId="0" fontId="184" fillId="0" borderId="41" xfId="395" applyFont="1" applyFill="1" applyBorder="1" applyAlignment="1">
      <alignment vertical="center"/>
    </xf>
    <xf numFmtId="0" fontId="184" fillId="0" borderId="41" xfId="395" applyFont="1" applyFill="1" applyBorder="1" applyAlignment="1">
      <alignment horizontal="left" vertical="center"/>
    </xf>
    <xf numFmtId="280" fontId="186" fillId="0" borderId="47" xfId="657" applyNumberFormat="1" applyFont="1" applyBorder="1" applyAlignment="1">
      <alignment vertical="center"/>
    </xf>
    <xf numFmtId="280" fontId="186" fillId="0" borderId="41" xfId="657" applyNumberFormat="1" applyFont="1" applyBorder="1" applyAlignment="1">
      <alignment vertical="center"/>
    </xf>
    <xf numFmtId="172" fontId="184" fillId="46" borderId="39" xfId="395" applyNumberFormat="1" applyFont="1" applyFill="1" applyBorder="1" applyAlignment="1">
      <alignment horizontal="right" vertical="center"/>
    </xf>
    <xf numFmtId="165" fontId="184" fillId="46" borderId="37" xfId="395" applyNumberFormat="1" applyFont="1" applyFill="1" applyBorder="1" applyAlignment="1" applyProtection="1">
      <alignment vertical="center"/>
      <protection locked="0"/>
    </xf>
    <xf numFmtId="165" fontId="185" fillId="46" borderId="37" xfId="395" applyNumberFormat="1" applyFont="1" applyFill="1" applyBorder="1" applyAlignment="1" applyProtection="1">
      <alignment vertical="center"/>
      <protection locked="0"/>
    </xf>
    <xf numFmtId="165" fontId="184" fillId="46" borderId="36" xfId="395" applyNumberFormat="1" applyFont="1" applyFill="1" applyBorder="1" applyAlignment="1" applyProtection="1">
      <alignment vertical="center"/>
      <protection locked="0"/>
    </xf>
    <xf numFmtId="170" fontId="184" fillId="46" borderId="37" xfId="398" applyNumberFormat="1" applyFont="1" applyFill="1" applyBorder="1" applyAlignment="1">
      <alignment vertical="center"/>
    </xf>
    <xf numFmtId="165" fontId="184" fillId="46" borderId="38" xfId="395" applyNumberFormat="1" applyFont="1" applyFill="1" applyBorder="1" applyAlignment="1" applyProtection="1">
      <alignment vertical="center"/>
      <protection locked="0"/>
    </xf>
    <xf numFmtId="165" fontId="184" fillId="46" borderId="37" xfId="395" applyNumberFormat="1" applyFont="1" applyFill="1" applyBorder="1" applyAlignment="1" applyProtection="1">
      <protection locked="0"/>
    </xf>
    <xf numFmtId="165" fontId="189" fillId="46" borderId="39" xfId="395" applyNumberFormat="1" applyFont="1" applyFill="1" applyBorder="1" applyAlignment="1" applyProtection="1">
      <alignment vertical="center"/>
      <protection locked="0"/>
    </xf>
    <xf numFmtId="170" fontId="184" fillId="46" borderId="37" xfId="395" applyNumberFormat="1" applyFont="1" applyFill="1" applyBorder="1" applyAlignment="1" applyProtection="1">
      <alignment vertical="center"/>
      <protection locked="0"/>
    </xf>
    <xf numFmtId="170" fontId="185" fillId="46" borderId="37" xfId="395" applyNumberFormat="1" applyFont="1" applyFill="1" applyBorder="1" applyAlignment="1" applyProtection="1">
      <alignment vertical="center"/>
      <protection locked="0"/>
    </xf>
    <xf numFmtId="170" fontId="184" fillId="46" borderId="39" xfId="395" applyNumberFormat="1" applyFont="1" applyFill="1" applyBorder="1" applyAlignment="1" applyProtection="1">
      <alignment vertical="center"/>
      <protection locked="0"/>
    </xf>
    <xf numFmtId="165" fontId="186" fillId="46" borderId="39" xfId="396" applyNumberFormat="1" applyFont="1" applyFill="1" applyBorder="1" applyAlignment="1" applyProtection="1">
      <alignment vertical="center"/>
      <protection locked="0"/>
    </xf>
    <xf numFmtId="170" fontId="184" fillId="46" borderId="36" xfId="321" applyNumberFormat="1" applyFont="1" applyFill="1" applyBorder="1"/>
    <xf numFmtId="170" fontId="184" fillId="46" borderId="38" xfId="321" applyNumberFormat="1" applyFont="1" applyFill="1" applyBorder="1"/>
    <xf numFmtId="170" fontId="189" fillId="46" borderId="39" xfId="321" applyNumberFormat="1" applyFont="1" applyFill="1" applyBorder="1"/>
    <xf numFmtId="170" fontId="184" fillId="46" borderId="37" xfId="321" applyNumberFormat="1" applyFont="1" applyFill="1" applyBorder="1"/>
    <xf numFmtId="170" fontId="189" fillId="46" borderId="36" xfId="321" applyNumberFormat="1" applyFont="1" applyFill="1" applyBorder="1"/>
    <xf numFmtId="170" fontId="189" fillId="46" borderId="37" xfId="321" applyNumberFormat="1" applyFont="1" applyFill="1" applyBorder="1"/>
    <xf numFmtId="259" fontId="184" fillId="46" borderId="37" xfId="321" applyNumberFormat="1" applyFont="1" applyFill="1" applyBorder="1"/>
    <xf numFmtId="259" fontId="184" fillId="46" borderId="38" xfId="321" applyNumberFormat="1" applyFont="1" applyFill="1" applyBorder="1"/>
    <xf numFmtId="171" fontId="184" fillId="46" borderId="36" xfId="321" quotePrefix="1" applyNumberFormat="1" applyFont="1" applyFill="1" applyBorder="1" applyAlignment="1">
      <alignment horizontal="right"/>
    </xf>
    <xf numFmtId="171" fontId="184" fillId="46" borderId="38" xfId="321" quotePrefix="1" applyNumberFormat="1" applyFont="1" applyFill="1" applyBorder="1" applyAlignment="1">
      <alignment horizontal="right" vertical="center"/>
    </xf>
    <xf numFmtId="170" fontId="187" fillId="46" borderId="37" xfId="321" applyNumberFormat="1" applyFont="1" applyFill="1" applyBorder="1"/>
    <xf numFmtId="170" fontId="187" fillId="46" borderId="38" xfId="321" applyNumberFormat="1" applyFont="1" applyFill="1" applyBorder="1"/>
    <xf numFmtId="170" fontId="180" fillId="46" borderId="39" xfId="321" applyNumberFormat="1" applyFont="1" applyFill="1" applyBorder="1"/>
    <xf numFmtId="170" fontId="187" fillId="46" borderId="37" xfId="321" applyNumberFormat="1" applyFont="1" applyFill="1" applyBorder="1" applyAlignment="1">
      <alignment horizontal="right"/>
    </xf>
    <xf numFmtId="170" fontId="180" fillId="46" borderId="37" xfId="321" applyNumberFormat="1" applyFont="1" applyFill="1" applyBorder="1"/>
    <xf numFmtId="170" fontId="180" fillId="46" borderId="38" xfId="321" applyNumberFormat="1" applyFont="1" applyFill="1" applyBorder="1"/>
    <xf numFmtId="167" fontId="184" fillId="46" borderId="36" xfId="395" applyNumberFormat="1" applyFont="1" applyFill="1" applyBorder="1" applyAlignment="1" applyProtection="1">
      <alignment horizontal="right" vertical="center"/>
      <protection locked="0"/>
    </xf>
    <xf numFmtId="259" fontId="184" fillId="46" borderId="37" xfId="321" applyNumberFormat="1" applyFont="1" applyFill="1" applyBorder="1" applyAlignment="1" applyProtection="1">
      <alignment vertical="center"/>
      <protection locked="0"/>
    </xf>
    <xf numFmtId="259" fontId="184" fillId="46" borderId="37" xfId="321" applyNumberFormat="1" applyFont="1" applyFill="1" applyBorder="1" applyAlignment="1" applyProtection="1">
      <protection locked="0"/>
    </xf>
    <xf numFmtId="259" fontId="184" fillId="46" borderId="37" xfId="321" applyNumberFormat="1" applyFont="1" applyFill="1" applyBorder="1" applyProtection="1">
      <protection locked="0"/>
    </xf>
    <xf numFmtId="167" fontId="184" fillId="46" borderId="37" xfId="395" applyNumberFormat="1" applyFont="1" applyFill="1" applyBorder="1" applyAlignment="1" applyProtection="1">
      <alignment horizontal="right" vertical="center"/>
      <protection locked="0"/>
    </xf>
    <xf numFmtId="260" fontId="186" fillId="46" borderId="37" xfId="606" applyNumberFormat="1" applyFont="1" applyFill="1" applyBorder="1" applyProtection="1">
      <protection locked="0"/>
    </xf>
    <xf numFmtId="171" fontId="184" fillId="46" borderId="37" xfId="321" applyNumberFormat="1" applyFont="1" applyFill="1" applyBorder="1" applyAlignment="1" applyProtection="1">
      <protection locked="0"/>
    </xf>
    <xf numFmtId="260" fontId="186" fillId="46" borderId="37" xfId="606" applyNumberFormat="1" applyFont="1" applyFill="1" applyBorder="1" applyAlignment="1" applyProtection="1">
      <protection locked="0"/>
    </xf>
    <xf numFmtId="171" fontId="187" fillId="46" borderId="37" xfId="321" applyNumberFormat="1" applyFont="1" applyFill="1" applyBorder="1" applyAlignment="1" applyProtection="1">
      <protection locked="0"/>
    </xf>
    <xf numFmtId="171" fontId="187" fillId="46" borderId="37" xfId="321" applyNumberFormat="1" applyFont="1" applyFill="1" applyBorder="1" applyProtection="1">
      <protection locked="0"/>
    </xf>
    <xf numFmtId="259" fontId="184" fillId="46" borderId="37" xfId="321" applyNumberFormat="1" applyFont="1" applyFill="1" applyBorder="1" applyAlignment="1" applyProtection="1">
      <alignment horizontal="right" vertical="center"/>
      <protection locked="0"/>
    </xf>
    <xf numFmtId="171" fontId="184" fillId="46" borderId="37" xfId="321" applyNumberFormat="1" applyFont="1" applyFill="1" applyBorder="1" applyAlignment="1" applyProtection="1">
      <alignment vertical="center"/>
      <protection locked="0"/>
    </xf>
    <xf numFmtId="260" fontId="186" fillId="46" borderId="37" xfId="606" applyNumberFormat="1" applyFont="1" applyFill="1" applyBorder="1" applyAlignment="1" applyProtection="1">
      <alignment vertical="center"/>
      <protection locked="0"/>
    </xf>
    <xf numFmtId="171" fontId="184" fillId="46" borderId="37" xfId="321" applyNumberFormat="1" applyFont="1" applyFill="1" applyBorder="1" applyProtection="1">
      <protection locked="0"/>
    </xf>
    <xf numFmtId="171" fontId="187" fillId="46" borderId="37" xfId="606" applyNumberFormat="1" applyFont="1" applyFill="1" applyBorder="1" applyProtection="1">
      <protection locked="0"/>
    </xf>
    <xf numFmtId="176" fontId="184" fillId="46" borderId="37" xfId="321" applyNumberFormat="1" applyFont="1" applyFill="1" applyBorder="1" applyProtection="1">
      <protection locked="0"/>
    </xf>
    <xf numFmtId="260" fontId="184" fillId="46" borderId="36" xfId="395" applyNumberFormat="1" applyFont="1" applyFill="1" applyBorder="1" applyAlignment="1" applyProtection="1">
      <alignment vertical="center"/>
      <protection locked="0"/>
    </xf>
    <xf numFmtId="260" fontId="184" fillId="46" borderId="38" xfId="395" applyNumberFormat="1" applyFont="1" applyFill="1" applyBorder="1" applyAlignment="1" applyProtection="1">
      <alignment vertical="center"/>
      <protection locked="0"/>
    </xf>
    <xf numFmtId="255" fontId="184" fillId="46" borderId="36" xfId="395" applyNumberFormat="1" applyFont="1" applyFill="1" applyBorder="1" applyAlignment="1" applyProtection="1">
      <alignment vertical="center"/>
      <protection locked="0"/>
    </xf>
    <xf numFmtId="255" fontId="189" fillId="46" borderId="39" xfId="395" applyNumberFormat="1" applyFont="1" applyFill="1" applyBorder="1" applyAlignment="1" applyProtection="1">
      <alignment vertical="center"/>
      <protection locked="0"/>
    </xf>
    <xf numFmtId="255" fontId="184" fillId="46" borderId="36" xfId="395" applyNumberFormat="1" applyFont="1" applyFill="1" applyBorder="1" applyAlignment="1" applyProtection="1">
      <protection locked="0"/>
    </xf>
    <xf numFmtId="259" fontId="184" fillId="46" borderId="36" xfId="395" applyNumberFormat="1" applyFont="1" applyFill="1" applyBorder="1" applyAlignment="1">
      <alignment vertical="center"/>
    </xf>
    <xf numFmtId="259" fontId="189" fillId="46" borderId="39" xfId="395" applyNumberFormat="1" applyFont="1" applyFill="1" applyBorder="1" applyAlignment="1">
      <alignment vertical="center"/>
    </xf>
    <xf numFmtId="170" fontId="184" fillId="46" borderId="37" xfId="395" applyNumberFormat="1" applyFont="1" applyFill="1" applyBorder="1" applyAlignment="1">
      <alignment vertical="center"/>
    </xf>
    <xf numFmtId="165" fontId="184" fillId="46" borderId="36" xfId="395" applyNumberFormat="1" applyFont="1" applyFill="1" applyBorder="1" applyAlignment="1">
      <alignment vertical="center"/>
    </xf>
    <xf numFmtId="165" fontId="184" fillId="46" borderId="37" xfId="395" applyNumberFormat="1" applyFont="1" applyFill="1" applyBorder="1" applyAlignment="1">
      <alignment vertical="center"/>
    </xf>
    <xf numFmtId="165" fontId="184" fillId="46" borderId="39" xfId="395" applyNumberFormat="1" applyFont="1" applyFill="1" applyBorder="1" applyAlignment="1">
      <alignment vertical="center"/>
    </xf>
    <xf numFmtId="165" fontId="184" fillId="46" borderId="37" xfId="395" applyNumberFormat="1" applyFont="1" applyFill="1" applyBorder="1" applyAlignment="1"/>
    <xf numFmtId="175" fontId="189" fillId="46" borderId="36" xfId="395" applyNumberFormat="1" applyFont="1" applyFill="1" applyBorder="1" applyAlignment="1">
      <alignment vertical="center"/>
    </xf>
    <xf numFmtId="165" fontId="189" fillId="46" borderId="37" xfId="395" applyNumberFormat="1" applyFont="1" applyFill="1" applyBorder="1" applyAlignment="1">
      <alignment vertical="center"/>
    </xf>
    <xf numFmtId="260" fontId="185" fillId="46" borderId="38" xfId="395" applyNumberFormat="1" applyFont="1" applyFill="1" applyBorder="1" applyAlignment="1">
      <alignment vertical="center"/>
    </xf>
    <xf numFmtId="165" fontId="189" fillId="46" borderId="39" xfId="395" applyNumberFormat="1" applyFont="1" applyFill="1" applyBorder="1" applyAlignment="1">
      <alignment horizontal="right" vertical="center"/>
    </xf>
    <xf numFmtId="260" fontId="184" fillId="46" borderId="36" xfId="395" applyNumberFormat="1" applyFont="1" applyFill="1" applyBorder="1" applyAlignment="1">
      <alignment vertical="center"/>
    </xf>
    <xf numFmtId="260" fontId="184" fillId="46" borderId="38" xfId="395" applyNumberFormat="1" applyFont="1" applyFill="1" applyBorder="1" applyAlignment="1">
      <alignment vertical="center"/>
    </xf>
    <xf numFmtId="174" fontId="199" fillId="46" borderId="36" xfId="395" applyNumberFormat="1" applyFont="1" applyFill="1" applyBorder="1" applyAlignment="1">
      <alignment horizontal="right"/>
    </xf>
    <xf numFmtId="174" fontId="199" fillId="46" borderId="38" xfId="395" applyNumberFormat="1" applyFont="1" applyFill="1" applyBorder="1" applyAlignment="1">
      <alignment horizontal="right"/>
    </xf>
    <xf numFmtId="165" fontId="195" fillId="46" borderId="39" xfId="395" applyNumberFormat="1" applyFont="1" applyFill="1" applyBorder="1" applyAlignment="1">
      <alignment vertical="center"/>
    </xf>
    <xf numFmtId="165" fontId="184" fillId="46" borderId="38" xfId="395" applyNumberFormat="1" applyFont="1" applyFill="1" applyBorder="1" applyAlignment="1">
      <alignment vertical="center"/>
    </xf>
    <xf numFmtId="165" fontId="184" fillId="46" borderId="38" xfId="395" applyNumberFormat="1" applyFont="1" applyFill="1" applyBorder="1" applyAlignment="1"/>
    <xf numFmtId="259" fontId="184" fillId="46" borderId="37" xfId="395" applyNumberFormat="1" applyFont="1" applyFill="1" applyBorder="1" applyAlignment="1"/>
    <xf numFmtId="259" fontId="184" fillId="46" borderId="38" xfId="395" applyNumberFormat="1" applyFont="1" applyFill="1" applyBorder="1" applyAlignment="1"/>
    <xf numFmtId="172" fontId="184" fillId="46" borderId="36" xfId="398" applyNumberFormat="1" applyFont="1" applyFill="1" applyBorder="1" applyAlignment="1">
      <alignment horizontal="right" vertical="center"/>
    </xf>
    <xf numFmtId="165" fontId="184" fillId="46" borderId="37" xfId="398" applyNumberFormat="1" applyFont="1" applyFill="1" applyBorder="1" applyAlignment="1"/>
    <xf numFmtId="165" fontId="184" fillId="46" borderId="37" xfId="398" applyNumberFormat="1" applyFont="1" applyFill="1" applyBorder="1" applyAlignment="1">
      <alignment vertical="center"/>
    </xf>
    <xf numFmtId="165" fontId="189" fillId="46" borderId="39" xfId="398" applyNumberFormat="1" applyFont="1" applyFill="1" applyBorder="1" applyAlignment="1">
      <alignment vertical="center"/>
    </xf>
    <xf numFmtId="165" fontId="184" fillId="46" borderId="36" xfId="398" applyNumberFormat="1" applyFont="1" applyFill="1" applyBorder="1" applyAlignment="1">
      <alignment vertical="center"/>
    </xf>
    <xf numFmtId="165" fontId="184" fillId="46" borderId="38" xfId="398" applyNumberFormat="1" applyFont="1" applyFill="1" applyBorder="1" applyAlignment="1">
      <alignment vertical="center"/>
    </xf>
    <xf numFmtId="170" fontId="184" fillId="46" borderId="36" xfId="395" applyNumberFormat="1" applyFont="1" applyFill="1" applyBorder="1" applyAlignment="1">
      <alignment horizontal="right" vertical="center"/>
    </xf>
    <xf numFmtId="170" fontId="184" fillId="46" borderId="37" xfId="395" applyNumberFormat="1" applyFont="1" applyFill="1" applyBorder="1" applyAlignment="1">
      <alignment horizontal="right" vertical="center"/>
    </xf>
    <xf numFmtId="170" fontId="189" fillId="46" borderId="39" xfId="395" applyNumberFormat="1" applyFont="1" applyFill="1" applyBorder="1" applyAlignment="1">
      <alignment horizontal="right" vertical="center"/>
    </xf>
    <xf numFmtId="174" fontId="184" fillId="46" borderId="36" xfId="396" applyNumberFormat="1" applyFont="1" applyFill="1" applyBorder="1" applyAlignment="1">
      <alignment horizontal="right"/>
    </xf>
    <xf numFmtId="174" fontId="184" fillId="46" borderId="38" xfId="396" applyNumberFormat="1" applyFont="1" applyFill="1" applyBorder="1" applyAlignment="1">
      <alignment horizontal="right" vertical="center"/>
    </xf>
    <xf numFmtId="261" fontId="184" fillId="46" borderId="36" xfId="396" applyNumberFormat="1" applyFont="1" applyFill="1" applyBorder="1" applyAlignment="1">
      <alignment horizontal="right" vertical="center"/>
    </xf>
    <xf numFmtId="261" fontId="184" fillId="46" borderId="38" xfId="396" applyNumberFormat="1" applyFont="1" applyFill="1" applyBorder="1" applyAlignment="1">
      <alignment vertical="center"/>
    </xf>
    <xf numFmtId="180" fontId="184" fillId="46" borderId="36" xfId="395" applyNumberFormat="1" applyFont="1" applyFill="1" applyBorder="1" applyAlignment="1">
      <alignment vertical="center"/>
    </xf>
    <xf numFmtId="180" fontId="184" fillId="46" borderId="37" xfId="395" applyNumberFormat="1" applyFont="1" applyFill="1" applyBorder="1" applyAlignment="1">
      <alignment vertical="center"/>
    </xf>
    <xf numFmtId="180" fontId="184" fillId="46" borderId="36" xfId="395" quotePrefix="1" applyNumberFormat="1" applyFont="1" applyFill="1" applyBorder="1" applyAlignment="1">
      <alignment horizontal="right" vertical="center"/>
    </xf>
    <xf numFmtId="180" fontId="184" fillId="46" borderId="38" xfId="395" applyNumberFormat="1" applyFont="1" applyFill="1" applyBorder="1" applyAlignment="1">
      <alignment vertical="center"/>
    </xf>
    <xf numFmtId="180" fontId="189" fillId="46" borderId="39" xfId="395" quotePrefix="1" applyNumberFormat="1" applyFont="1" applyFill="1" applyBorder="1" applyAlignment="1">
      <alignment horizontal="right" vertical="center"/>
    </xf>
    <xf numFmtId="174" fontId="184" fillId="46" borderId="36" xfId="395" applyNumberFormat="1" applyFont="1" applyFill="1" applyBorder="1" applyAlignment="1">
      <alignment horizontal="right"/>
    </xf>
    <xf numFmtId="174" fontId="184" fillId="46" borderId="37" xfId="395" applyNumberFormat="1" applyFont="1" applyFill="1" applyBorder="1" applyAlignment="1">
      <alignment horizontal="right" vertical="center"/>
    </xf>
    <xf numFmtId="165" fontId="186" fillId="46" borderId="36" xfId="395" applyNumberFormat="1" applyFont="1" applyFill="1" applyBorder="1" applyAlignment="1">
      <alignment vertical="center"/>
    </xf>
    <xf numFmtId="165" fontId="186" fillId="46" borderId="37" xfId="395" applyNumberFormat="1" applyFont="1" applyFill="1" applyBorder="1" applyAlignment="1">
      <alignment vertical="center"/>
    </xf>
    <xf numFmtId="165" fontId="217" fillId="46" borderId="39" xfId="395" applyNumberFormat="1" applyFont="1" applyFill="1" applyBorder="1" applyAlignment="1"/>
    <xf numFmtId="165" fontId="184" fillId="46" borderId="0" xfId="395" applyNumberFormat="1" applyFont="1" applyFill="1" applyBorder="1" applyAlignment="1">
      <alignment vertical="center"/>
    </xf>
    <xf numFmtId="165" fontId="184" fillId="46" borderId="36" xfId="633" applyNumberFormat="1" applyFont="1" applyFill="1" applyBorder="1" applyAlignment="1"/>
    <xf numFmtId="165" fontId="184" fillId="46" borderId="38" xfId="633" applyNumberFormat="1" applyFont="1" applyFill="1" applyBorder="1" applyAlignment="1">
      <alignment vertical="center"/>
    </xf>
    <xf numFmtId="165" fontId="189" fillId="46" borderId="39" xfId="633" applyNumberFormat="1" applyFont="1" applyFill="1" applyBorder="1" applyAlignment="1">
      <alignment vertical="center"/>
    </xf>
    <xf numFmtId="165" fontId="184" fillId="46" borderId="37" xfId="633" applyNumberFormat="1" applyFont="1" applyFill="1" applyBorder="1" applyAlignment="1">
      <alignment vertical="center"/>
    </xf>
    <xf numFmtId="260" fontId="184" fillId="46" borderId="37" xfId="598" applyNumberFormat="1" applyFont="1" applyFill="1" applyBorder="1" applyAlignment="1">
      <alignment horizontal="right" vertical="center"/>
    </xf>
    <xf numFmtId="0" fontId="184" fillId="46" borderId="41" xfId="633" applyFont="1" applyFill="1" applyBorder="1" applyAlignment="1">
      <alignment horizontal="left" vertical="center"/>
    </xf>
    <xf numFmtId="260" fontId="184" fillId="46" borderId="38" xfId="598" applyNumberFormat="1" applyFont="1" applyFill="1" applyBorder="1" applyAlignment="1">
      <alignment horizontal="right" vertical="center"/>
    </xf>
    <xf numFmtId="174" fontId="184" fillId="46" borderId="36" xfId="633" applyNumberFormat="1" applyFont="1" applyFill="1" applyBorder="1" applyAlignment="1">
      <alignment horizontal="right"/>
    </xf>
    <xf numFmtId="174" fontId="184" fillId="46" borderId="37" xfId="633" applyNumberFormat="1" applyFont="1" applyFill="1" applyBorder="1" applyAlignment="1">
      <alignment horizontal="right" vertical="center"/>
    </xf>
    <xf numFmtId="170" fontId="184" fillId="46" borderId="36" xfId="633" applyNumberFormat="1" applyFont="1" applyFill="1" applyBorder="1" applyAlignment="1">
      <alignment horizontal="right" vertical="center"/>
    </xf>
    <xf numFmtId="170" fontId="184" fillId="46" borderId="37" xfId="633" applyNumberFormat="1" applyFont="1" applyFill="1" applyBorder="1" applyAlignment="1">
      <alignment horizontal="right"/>
    </xf>
    <xf numFmtId="170" fontId="184" fillId="46" borderId="37" xfId="633" applyNumberFormat="1" applyFont="1" applyFill="1" applyBorder="1" applyAlignment="1">
      <alignment horizontal="right" vertical="center"/>
    </xf>
    <xf numFmtId="170" fontId="189" fillId="46" borderId="39" xfId="633" applyNumberFormat="1" applyFont="1" applyFill="1" applyBorder="1" applyAlignment="1">
      <alignment horizontal="right" vertical="center"/>
    </xf>
    <xf numFmtId="258" fontId="184" fillId="46" borderId="37" xfId="633" applyNumberFormat="1" applyFont="1" applyFill="1" applyBorder="1" applyAlignment="1">
      <alignment vertical="center"/>
    </xf>
    <xf numFmtId="258" fontId="184" fillId="46" borderId="38" xfId="633" applyNumberFormat="1" applyFont="1" applyFill="1" applyBorder="1" applyAlignment="1">
      <alignment vertical="center"/>
    </xf>
    <xf numFmtId="262" fontId="184" fillId="46" borderId="39" xfId="633" applyNumberFormat="1" applyFont="1" applyFill="1" applyBorder="1" applyAlignment="1">
      <alignment vertical="center"/>
    </xf>
    <xf numFmtId="258" fontId="184" fillId="46" borderId="36" xfId="633" applyNumberFormat="1" applyFont="1" applyFill="1" applyBorder="1" applyAlignment="1">
      <alignment vertical="center"/>
    </xf>
    <xf numFmtId="174" fontId="184" fillId="46" borderId="38" xfId="633" applyNumberFormat="1" applyFont="1" applyFill="1" applyBorder="1" applyAlignment="1">
      <alignment horizontal="right" vertical="center"/>
    </xf>
    <xf numFmtId="260" fontId="184" fillId="46" borderId="37" xfId="395" applyNumberFormat="1" applyFont="1" applyFill="1" applyBorder="1" applyAlignment="1">
      <alignment vertical="center"/>
    </xf>
    <xf numFmtId="260" fontId="189" fillId="46" borderId="36" xfId="395" applyNumberFormat="1" applyFont="1" applyFill="1" applyBorder="1" applyAlignment="1">
      <alignment vertical="center"/>
    </xf>
    <xf numFmtId="260" fontId="189" fillId="46" borderId="39" xfId="395" applyNumberFormat="1" applyFont="1" applyFill="1" applyBorder="1" applyAlignment="1">
      <alignment vertical="center"/>
    </xf>
    <xf numFmtId="258" fontId="184" fillId="46" borderId="37" xfId="395" applyNumberFormat="1" applyFont="1" applyFill="1" applyBorder="1" applyAlignment="1">
      <alignment vertical="center"/>
    </xf>
    <xf numFmtId="264" fontId="186" fillId="46" borderId="37" xfId="395" applyNumberFormat="1" applyFont="1" applyFill="1" applyBorder="1" applyAlignment="1">
      <alignment vertical="center"/>
    </xf>
    <xf numFmtId="264" fontId="186" fillId="46" borderId="39" xfId="395" applyNumberFormat="1" applyFont="1" applyFill="1" applyBorder="1" applyAlignment="1">
      <alignment vertical="center"/>
    </xf>
    <xf numFmtId="264" fontId="186" fillId="46" borderId="36" xfId="395" applyNumberFormat="1" applyFont="1" applyFill="1" applyBorder="1" applyAlignment="1">
      <alignment vertical="center"/>
    </xf>
    <xf numFmtId="264" fontId="217" fillId="46" borderId="39" xfId="395" applyNumberFormat="1" applyFont="1" applyFill="1" applyBorder="1" applyAlignment="1">
      <alignment vertical="center"/>
    </xf>
    <xf numFmtId="264" fontId="184" fillId="46" borderId="36" xfId="395" applyNumberFormat="1" applyFont="1" applyFill="1" applyBorder="1" applyAlignment="1">
      <alignment vertical="center"/>
    </xf>
    <xf numFmtId="264" fontId="217" fillId="46" borderId="39" xfId="395" applyNumberFormat="1" applyFont="1" applyFill="1" applyBorder="1" applyAlignment="1"/>
    <xf numFmtId="174" fontId="184" fillId="46" borderId="39" xfId="395" applyNumberFormat="1" applyFont="1" applyFill="1" applyBorder="1" applyAlignment="1">
      <alignment horizontal="right" vertical="center"/>
    </xf>
    <xf numFmtId="165" fontId="187" fillId="46" borderId="36" xfId="395" applyNumberFormat="1" applyFont="1" applyFill="1" applyBorder="1" applyAlignment="1">
      <alignment vertical="center"/>
    </xf>
    <xf numFmtId="165" fontId="184" fillId="46" borderId="36" xfId="395" applyNumberFormat="1" applyFont="1" applyFill="1" applyBorder="1" applyAlignment="1"/>
    <xf numFmtId="165" fontId="181" fillId="46" borderId="36" xfId="395" applyNumberFormat="1" applyFont="1" applyFill="1" applyBorder="1" applyAlignment="1">
      <alignment vertical="center"/>
    </xf>
    <xf numFmtId="165" fontId="181" fillId="46" borderId="37" xfId="395" applyNumberFormat="1" applyFont="1" applyFill="1" applyBorder="1" applyAlignment="1">
      <alignment vertical="center"/>
    </xf>
    <xf numFmtId="165" fontId="181" fillId="46" borderId="41" xfId="395" applyNumberFormat="1" applyFont="1" applyFill="1" applyBorder="1" applyAlignment="1">
      <alignment vertical="center"/>
    </xf>
    <xf numFmtId="165" fontId="181" fillId="46" borderId="39" xfId="395" applyNumberFormat="1" applyFont="1" applyFill="1" applyBorder="1" applyAlignment="1">
      <alignment vertical="center"/>
    </xf>
    <xf numFmtId="173" fontId="181" fillId="46" borderId="41" xfId="395" applyNumberFormat="1" applyFont="1" applyFill="1" applyBorder="1" applyAlignment="1">
      <alignment vertical="center"/>
    </xf>
    <xf numFmtId="170" fontId="181" fillId="46" borderId="41" xfId="395" applyNumberFormat="1" applyFont="1" applyFill="1" applyBorder="1" applyAlignment="1">
      <alignment vertical="center"/>
    </xf>
    <xf numFmtId="173" fontId="181" fillId="46" borderId="41" xfId="395" applyNumberFormat="1" applyFont="1" applyFill="1" applyBorder="1" applyAlignment="1"/>
    <xf numFmtId="41" fontId="181" fillId="46" borderId="42" xfId="395" applyNumberFormat="1" applyFont="1" applyFill="1" applyBorder="1" applyAlignment="1">
      <alignment vertical="center"/>
    </xf>
    <xf numFmtId="173" fontId="181" fillId="46" borderId="42" xfId="395" applyNumberFormat="1" applyFont="1" applyFill="1" applyBorder="1" applyAlignment="1">
      <alignment vertical="center"/>
    </xf>
    <xf numFmtId="165" fontId="181" fillId="46" borderId="43" xfId="395" applyNumberFormat="1" applyFont="1" applyFill="1" applyBorder="1" applyAlignment="1">
      <alignment vertical="center"/>
    </xf>
    <xf numFmtId="264" fontId="181" fillId="46" borderId="36" xfId="395" applyNumberFormat="1" applyFont="1" applyFill="1" applyBorder="1" applyAlignment="1"/>
    <xf numFmtId="264" fontId="181" fillId="46" borderId="37" xfId="395" applyNumberFormat="1" applyFont="1" applyFill="1" applyBorder="1" applyAlignment="1"/>
    <xf numFmtId="264" fontId="181" fillId="46" borderId="38" xfId="395" applyNumberFormat="1" applyFont="1" applyFill="1" applyBorder="1" applyAlignment="1"/>
    <xf numFmtId="165" fontId="181" fillId="46" borderId="38" xfId="395" applyNumberFormat="1" applyFont="1" applyFill="1" applyBorder="1" applyAlignment="1">
      <alignment vertical="center"/>
    </xf>
    <xf numFmtId="173" fontId="181" fillId="46" borderId="36" xfId="395" applyNumberFormat="1" applyFont="1" applyFill="1" applyBorder="1" applyAlignment="1">
      <alignment vertical="center"/>
    </xf>
    <xf numFmtId="165" fontId="191" fillId="46" borderId="39" xfId="395" applyNumberFormat="1" applyFont="1" applyFill="1" applyBorder="1" applyAlignment="1">
      <alignment vertical="center"/>
    </xf>
    <xf numFmtId="260" fontId="196" fillId="46" borderId="37" xfId="395" applyNumberFormat="1" applyFont="1" applyFill="1" applyBorder="1" applyAlignment="1"/>
    <xf numFmtId="260" fontId="196" fillId="46" borderId="38" xfId="395" applyNumberFormat="1" applyFont="1" applyFill="1" applyBorder="1" applyAlignment="1"/>
    <xf numFmtId="260" fontId="187" fillId="46" borderId="36" xfId="395" applyNumberFormat="1" applyFont="1" applyFill="1" applyBorder="1" applyAlignment="1"/>
    <xf numFmtId="260" fontId="187" fillId="46" borderId="37" xfId="395" applyNumberFormat="1" applyFont="1" applyFill="1" applyBorder="1" applyAlignment="1"/>
    <xf numFmtId="260" fontId="187" fillId="46" borderId="38" xfId="395" applyNumberFormat="1" applyFont="1" applyFill="1" applyBorder="1" applyAlignment="1"/>
    <xf numFmtId="260" fontId="180" fillId="46" borderId="39" xfId="395" applyNumberFormat="1" applyFont="1" applyFill="1" applyBorder="1" applyAlignment="1">
      <alignment vertical="center"/>
    </xf>
    <xf numFmtId="266" fontId="184" fillId="46" borderId="37" xfId="321" applyNumberFormat="1" applyFont="1" applyFill="1" applyBorder="1" applyAlignment="1" applyProtection="1">
      <protection locked="0"/>
    </xf>
    <xf numFmtId="260" fontId="186" fillId="46" borderId="38" xfId="606" applyNumberFormat="1" applyFont="1" applyFill="1" applyBorder="1" applyAlignment="1" applyProtection="1">
      <protection locked="0"/>
    </xf>
    <xf numFmtId="174" fontId="199" fillId="46" borderId="36" xfId="395" applyNumberFormat="1" applyFont="1" applyFill="1" applyBorder="1" applyAlignment="1">
      <alignment horizontal="right" vertical="center"/>
    </xf>
    <xf numFmtId="174" fontId="199" fillId="46" borderId="37" xfId="395" applyNumberFormat="1" applyFont="1" applyFill="1" applyBorder="1" applyAlignment="1">
      <alignment horizontal="right" vertical="center"/>
    </xf>
    <xf numFmtId="165" fontId="199" fillId="46" borderId="36" xfId="395" applyNumberFormat="1" applyFont="1" applyFill="1" applyBorder="1" applyAlignment="1">
      <alignment vertical="center"/>
    </xf>
    <xf numFmtId="165" fontId="199" fillId="46" borderId="37" xfId="395" applyNumberFormat="1" applyFont="1" applyFill="1" applyBorder="1" applyAlignment="1">
      <alignment vertical="center"/>
    </xf>
    <xf numFmtId="165" fontId="199" fillId="46" borderId="38" xfId="395" applyNumberFormat="1" applyFont="1" applyFill="1" applyBorder="1" applyAlignment="1">
      <alignment vertical="center"/>
    </xf>
    <xf numFmtId="49" fontId="187" fillId="46" borderId="38" xfId="395" applyNumberFormat="1" applyFont="1" applyFill="1" applyBorder="1" applyAlignment="1">
      <alignment horizontal="right" vertical="center"/>
    </xf>
    <xf numFmtId="170" fontId="181" fillId="46" borderId="36" xfId="395" applyNumberFormat="1" applyFont="1" applyFill="1" applyBorder="1" applyAlignment="1"/>
    <xf numFmtId="170" fontId="181" fillId="46" borderId="38" xfId="395" applyNumberFormat="1" applyFont="1" applyFill="1" applyBorder="1" applyAlignment="1"/>
    <xf numFmtId="170" fontId="181" fillId="46" borderId="39" xfId="395" applyNumberFormat="1" applyFont="1" applyFill="1" applyBorder="1" applyAlignment="1"/>
    <xf numFmtId="170" fontId="181" fillId="46" borderId="37" xfId="395" applyNumberFormat="1" applyFont="1" applyFill="1" applyBorder="1" applyAlignment="1"/>
    <xf numFmtId="170" fontId="187" fillId="46" borderId="36" xfId="395" applyNumberFormat="1" applyFont="1" applyFill="1" applyBorder="1" applyAlignment="1"/>
    <xf numFmtId="170" fontId="187" fillId="46" borderId="38" xfId="395" applyNumberFormat="1" applyFont="1" applyFill="1" applyBorder="1" applyAlignment="1"/>
    <xf numFmtId="170" fontId="187" fillId="46" borderId="39" xfId="395" applyNumberFormat="1" applyFont="1" applyFill="1" applyBorder="1" applyAlignment="1"/>
    <xf numFmtId="170" fontId="187" fillId="46" borderId="37" xfId="395" applyNumberFormat="1" applyFont="1" applyFill="1" applyBorder="1" applyAlignment="1"/>
    <xf numFmtId="49" fontId="187" fillId="0" borderId="44" xfId="395" applyNumberFormat="1" applyFont="1" applyFill="1" applyBorder="1" applyAlignment="1">
      <alignment vertical="center"/>
    </xf>
    <xf numFmtId="49" fontId="187" fillId="0" borderId="42" xfId="395" applyNumberFormat="1" applyFont="1" applyFill="1" applyBorder="1" applyAlignment="1">
      <alignment vertical="center"/>
    </xf>
    <xf numFmtId="270" fontId="196" fillId="46" borderId="36" xfId="650" applyNumberFormat="1" applyFont="1" applyFill="1" applyBorder="1" applyAlignment="1"/>
    <xf numFmtId="270" fontId="187" fillId="46" borderId="37" xfId="395" applyNumberFormat="1" applyFont="1" applyFill="1" applyBorder="1" applyAlignment="1"/>
    <xf numFmtId="270" fontId="187" fillId="46" borderId="38" xfId="395" applyNumberFormat="1" applyFont="1" applyFill="1" applyBorder="1" applyAlignment="1"/>
    <xf numFmtId="271" fontId="184" fillId="46" borderId="36" xfId="633" applyNumberFormat="1" applyFont="1" applyFill="1" applyBorder="1" applyAlignment="1">
      <alignment vertical="center"/>
    </xf>
    <xf numFmtId="271" fontId="184" fillId="46" borderId="37" xfId="633" applyNumberFormat="1" applyFont="1" applyFill="1" applyBorder="1" applyAlignment="1">
      <alignment vertical="center"/>
    </xf>
    <xf numFmtId="271" fontId="184" fillId="46" borderId="37" xfId="633" applyNumberFormat="1" applyFont="1" applyFill="1" applyBorder="1" applyAlignment="1"/>
    <xf numFmtId="272" fontId="184" fillId="46" borderId="38" xfId="633" applyNumberFormat="1" applyFont="1" applyFill="1" applyBorder="1" applyAlignment="1"/>
    <xf numFmtId="258" fontId="184" fillId="46" borderId="38" xfId="633" applyNumberFormat="1" applyFont="1" applyFill="1" applyBorder="1" applyAlignment="1">
      <alignment horizontal="right" vertical="center"/>
    </xf>
    <xf numFmtId="165" fontId="184" fillId="46" borderId="36" xfId="633" applyNumberFormat="1" applyFont="1" applyFill="1" applyBorder="1" applyAlignment="1">
      <alignment vertical="center"/>
    </xf>
    <xf numFmtId="165" fontId="184" fillId="46" borderId="39" xfId="633" applyNumberFormat="1" applyFont="1" applyFill="1" applyBorder="1" applyAlignment="1">
      <alignment vertical="center"/>
    </xf>
    <xf numFmtId="170" fontId="184" fillId="46" borderId="37" xfId="633" applyNumberFormat="1" applyFont="1" applyFill="1" applyBorder="1" applyAlignment="1">
      <alignment vertical="center"/>
    </xf>
    <xf numFmtId="170" fontId="184" fillId="46" borderId="38" xfId="633" applyNumberFormat="1" applyFont="1" applyFill="1" applyBorder="1" applyAlignment="1">
      <alignment vertical="center"/>
    </xf>
    <xf numFmtId="172" fontId="184" fillId="46" borderId="36" xfId="633" applyNumberFormat="1" applyFont="1" applyFill="1" applyBorder="1" applyAlignment="1">
      <alignment horizontal="right" vertical="center"/>
    </xf>
    <xf numFmtId="274" fontId="184" fillId="46" borderId="37" xfId="633" applyNumberFormat="1" applyFont="1" applyFill="1" applyBorder="1" applyAlignment="1">
      <alignment vertical="center"/>
    </xf>
    <xf numFmtId="274" fontId="184" fillId="46" borderId="38" xfId="633" applyNumberFormat="1" applyFont="1" applyFill="1" applyBorder="1" applyAlignment="1">
      <alignment vertical="center"/>
    </xf>
    <xf numFmtId="165" fontId="184" fillId="46" borderId="37" xfId="633" applyNumberFormat="1" applyFont="1" applyFill="1" applyBorder="1" applyAlignment="1"/>
    <xf numFmtId="275" fontId="184" fillId="46" borderId="37" xfId="633" applyNumberFormat="1" applyFont="1" applyFill="1" applyBorder="1" applyAlignment="1">
      <alignment vertical="center"/>
    </xf>
    <xf numFmtId="275" fontId="184" fillId="46" borderId="39" xfId="633" applyNumberFormat="1" applyFont="1" applyFill="1" applyBorder="1" applyAlignment="1">
      <alignment vertical="center"/>
    </xf>
    <xf numFmtId="266" fontId="184" fillId="46" borderId="38" xfId="633" applyNumberFormat="1" applyFont="1" applyFill="1" applyBorder="1" applyAlignment="1"/>
    <xf numFmtId="258" fontId="184" fillId="46" borderId="38" xfId="633" applyNumberFormat="1" applyFont="1" applyFill="1" applyBorder="1" applyAlignment="1"/>
    <xf numFmtId="276" fontId="184" fillId="46" borderId="36" xfId="653" applyNumberFormat="1" applyFont="1" applyFill="1" applyBorder="1" applyAlignment="1">
      <alignment horizontal="right" vertical="center"/>
    </xf>
    <xf numFmtId="276" fontId="184" fillId="46" borderId="38" xfId="653" applyNumberFormat="1" applyFont="1" applyFill="1" applyBorder="1" applyAlignment="1">
      <alignment horizontal="right" vertical="center"/>
    </xf>
    <xf numFmtId="165" fontId="184" fillId="46" borderId="36" xfId="653" applyNumberFormat="1" applyFont="1" applyFill="1" applyBorder="1" applyAlignment="1">
      <alignment vertical="center"/>
    </xf>
    <xf numFmtId="165" fontId="184" fillId="46" borderId="39" xfId="653" applyNumberFormat="1" applyFont="1" applyFill="1" applyBorder="1" applyAlignment="1">
      <alignment vertical="center"/>
    </xf>
    <xf numFmtId="276" fontId="184" fillId="46" borderId="39" xfId="653" applyNumberFormat="1" applyFont="1" applyFill="1" applyBorder="1" applyAlignment="1">
      <alignment horizontal="right" vertical="center"/>
    </xf>
    <xf numFmtId="276" fontId="184" fillId="46" borderId="37" xfId="653" applyNumberFormat="1" applyFont="1" applyFill="1" applyBorder="1" applyAlignment="1">
      <alignment horizontal="right" vertical="center"/>
    </xf>
    <xf numFmtId="165" fontId="184" fillId="46" borderId="37" xfId="653" applyNumberFormat="1" applyFont="1" applyFill="1" applyBorder="1" applyAlignment="1">
      <alignment vertical="center"/>
    </xf>
    <xf numFmtId="165" fontId="189" fillId="46" borderId="39" xfId="653" applyNumberFormat="1" applyFont="1" applyFill="1" applyBorder="1" applyAlignment="1">
      <alignment vertical="center"/>
    </xf>
    <xf numFmtId="277" fontId="184" fillId="46" borderId="36" xfId="653" applyNumberFormat="1" applyFont="1" applyFill="1" applyBorder="1" applyAlignment="1">
      <alignment vertical="center"/>
    </xf>
    <xf numFmtId="277" fontId="184" fillId="46" borderId="37" xfId="653" applyNumberFormat="1" applyFont="1" applyFill="1" applyBorder="1" applyAlignment="1">
      <alignment vertical="center"/>
    </xf>
    <xf numFmtId="277" fontId="184" fillId="46" borderId="38" xfId="653" applyNumberFormat="1" applyFont="1" applyFill="1" applyBorder="1" applyAlignment="1">
      <alignment vertical="center"/>
    </xf>
    <xf numFmtId="165" fontId="186" fillId="46" borderId="36" xfId="653" applyNumberFormat="1" applyFont="1" applyFill="1" applyBorder="1"/>
    <xf numFmtId="165" fontId="186" fillId="46" borderId="37" xfId="653" applyNumberFormat="1" applyFont="1" applyFill="1" applyBorder="1" applyAlignment="1">
      <alignment vertical="center"/>
    </xf>
    <xf numFmtId="165" fontId="186" fillId="46" borderId="38" xfId="653" applyNumberFormat="1" applyFont="1" applyFill="1" applyBorder="1" applyAlignment="1">
      <alignment vertical="center"/>
    </xf>
    <xf numFmtId="165" fontId="217" fillId="46" borderId="39" xfId="653" applyNumberFormat="1" applyFont="1" applyFill="1" applyBorder="1" applyAlignment="1">
      <alignment vertical="center"/>
    </xf>
    <xf numFmtId="165" fontId="184" fillId="46" borderId="38" xfId="653" applyNumberFormat="1" applyFont="1" applyFill="1" applyBorder="1" applyAlignment="1">
      <alignment vertical="center"/>
    </xf>
    <xf numFmtId="165" fontId="184" fillId="46" borderId="36" xfId="653" applyNumberFormat="1" applyFont="1" applyFill="1" applyBorder="1" applyAlignment="1">
      <alignment horizontal="right" vertical="center"/>
    </xf>
    <xf numFmtId="165" fontId="184" fillId="46" borderId="38" xfId="653" applyNumberFormat="1" applyFont="1" applyFill="1" applyBorder="1" applyAlignment="1">
      <alignment horizontal="right" vertical="center"/>
    </xf>
    <xf numFmtId="170" fontId="184" fillId="46" borderId="37" xfId="653" applyNumberFormat="1" applyFont="1" applyFill="1" applyBorder="1" applyAlignment="1">
      <alignment horizontal="right" vertical="center"/>
    </xf>
    <xf numFmtId="170" fontId="184" fillId="46" borderId="38" xfId="653" applyNumberFormat="1" applyFont="1" applyFill="1" applyBorder="1" applyAlignment="1">
      <alignment horizontal="right" vertical="center"/>
    </xf>
    <xf numFmtId="165" fontId="184" fillId="46" borderId="37" xfId="653" applyNumberFormat="1" applyFont="1" applyFill="1" applyBorder="1" applyAlignment="1">
      <alignment horizontal="right" vertical="center"/>
    </xf>
    <xf numFmtId="165" fontId="189" fillId="46" borderId="39" xfId="653" applyNumberFormat="1" applyFont="1" applyFill="1" applyBorder="1" applyAlignment="1">
      <alignment horizontal="right" vertical="center"/>
    </xf>
    <xf numFmtId="258" fontId="184" fillId="46" borderId="36" xfId="653" applyNumberFormat="1" applyFont="1" applyFill="1" applyBorder="1" applyAlignment="1">
      <alignment vertical="center"/>
    </xf>
    <xf numFmtId="258" fontId="184" fillId="46" borderId="37" xfId="653" applyNumberFormat="1" applyFont="1" applyFill="1" applyBorder="1" applyAlignment="1">
      <alignment vertical="center"/>
    </xf>
    <xf numFmtId="258" fontId="184" fillId="46" borderId="38" xfId="653" applyNumberFormat="1" applyFont="1" applyFill="1" applyBorder="1" applyAlignment="1">
      <alignment horizontal="right" vertical="center"/>
    </xf>
    <xf numFmtId="170" fontId="184" fillId="46" borderId="36" xfId="653" applyNumberFormat="1" applyFont="1" applyFill="1" applyBorder="1" applyAlignment="1">
      <alignment horizontal="right" vertical="center"/>
    </xf>
    <xf numFmtId="0" fontId="175" fillId="46" borderId="36" xfId="633" applyFont="1" applyFill="1" applyBorder="1"/>
    <xf numFmtId="165" fontId="184" fillId="46" borderId="37" xfId="654" applyNumberFormat="1" applyFont="1" applyFill="1" applyBorder="1" applyAlignment="1">
      <alignment vertical="center"/>
    </xf>
    <xf numFmtId="170" fontId="184" fillId="46" borderId="37" xfId="654" applyNumberFormat="1" applyFont="1" applyFill="1" applyBorder="1" applyAlignment="1">
      <alignment vertical="center"/>
    </xf>
    <xf numFmtId="165" fontId="184" fillId="46" borderId="38" xfId="654" applyNumberFormat="1" applyFont="1" applyFill="1" applyBorder="1" applyAlignment="1">
      <alignment vertical="center"/>
    </xf>
    <xf numFmtId="172" fontId="184" fillId="46" borderId="37" xfId="633" applyNumberFormat="1" applyFont="1" applyFill="1" applyBorder="1" applyAlignment="1">
      <alignment horizontal="right" vertical="center"/>
    </xf>
    <xf numFmtId="172" fontId="184" fillId="46" borderId="38" xfId="633" applyNumberFormat="1" applyFont="1" applyFill="1" applyBorder="1" applyAlignment="1">
      <alignment horizontal="right" vertical="center"/>
    </xf>
    <xf numFmtId="165" fontId="184" fillId="46" borderId="36" xfId="654" applyNumberFormat="1" applyFont="1" applyFill="1" applyBorder="1" applyAlignment="1"/>
    <xf numFmtId="165" fontId="184" fillId="46" borderId="38" xfId="654" applyNumberFormat="1" applyFont="1" applyFill="1" applyBorder="1" applyAlignment="1"/>
    <xf numFmtId="165" fontId="184" fillId="46" borderId="37" xfId="654" applyNumberFormat="1" applyFont="1" applyFill="1" applyBorder="1" applyAlignment="1"/>
    <xf numFmtId="170" fontId="189" fillId="46" borderId="39" xfId="654" applyNumberFormat="1" applyFont="1" applyFill="1" applyBorder="1" applyAlignment="1">
      <alignment horizontal="center"/>
    </xf>
    <xf numFmtId="165" fontId="186" fillId="46" borderId="36" xfId="654" applyNumberFormat="1" applyFont="1" applyFill="1" applyBorder="1" applyAlignment="1">
      <alignment vertical="center"/>
    </xf>
    <xf numFmtId="165" fontId="186" fillId="46" borderId="38" xfId="654" applyNumberFormat="1" applyFont="1" applyFill="1" applyBorder="1" applyAlignment="1">
      <alignment vertical="center"/>
    </xf>
    <xf numFmtId="165" fontId="184" fillId="46" borderId="36" xfId="653" applyNumberFormat="1" applyFont="1" applyFill="1" applyBorder="1" applyAlignment="1"/>
    <xf numFmtId="165" fontId="184" fillId="46" borderId="38" xfId="653" applyNumberFormat="1" applyFont="1" applyFill="1" applyBorder="1" applyAlignment="1"/>
    <xf numFmtId="170" fontId="184" fillId="46" borderId="37" xfId="653" applyNumberFormat="1" applyFont="1" applyFill="1" applyBorder="1" applyAlignment="1"/>
    <xf numFmtId="165" fontId="184" fillId="46" borderId="37" xfId="653" applyNumberFormat="1" applyFont="1" applyFill="1" applyBorder="1" applyAlignment="1"/>
    <xf numFmtId="165" fontId="184" fillId="46" borderId="39" xfId="653" applyNumberFormat="1" applyFont="1" applyFill="1" applyBorder="1" applyAlignment="1"/>
    <xf numFmtId="170" fontId="184" fillId="46" borderId="38" xfId="653" applyNumberFormat="1" applyFont="1" applyFill="1" applyBorder="1" applyAlignment="1">
      <alignment horizontal="center"/>
    </xf>
    <xf numFmtId="170" fontId="189" fillId="46" borderId="39" xfId="653" applyNumberFormat="1" applyFont="1" applyFill="1" applyBorder="1" applyAlignment="1">
      <alignment horizontal="center"/>
    </xf>
    <xf numFmtId="165" fontId="189" fillId="46" borderId="36" xfId="653" applyNumberFormat="1" applyFont="1" applyFill="1" applyBorder="1" applyAlignment="1"/>
    <xf numFmtId="170" fontId="189" fillId="46" borderId="37" xfId="653" applyNumberFormat="1" applyFont="1" applyFill="1" applyBorder="1" applyAlignment="1"/>
    <xf numFmtId="165" fontId="189" fillId="46" borderId="39" xfId="653" applyNumberFormat="1" applyFont="1" applyFill="1" applyBorder="1" applyAlignment="1"/>
    <xf numFmtId="170" fontId="184" fillId="46" borderId="37" xfId="653" applyNumberFormat="1" applyFont="1" applyFill="1" applyBorder="1" applyAlignment="1">
      <alignment horizontal="center"/>
    </xf>
    <xf numFmtId="170" fontId="189" fillId="46" borderId="38" xfId="653" applyNumberFormat="1" applyFont="1" applyFill="1" applyBorder="1" applyAlignment="1">
      <alignment horizontal="center"/>
    </xf>
    <xf numFmtId="259" fontId="184" fillId="46" borderId="37" xfId="654" applyNumberFormat="1" applyFont="1" applyFill="1" applyBorder="1" applyAlignment="1">
      <alignment vertical="center"/>
    </xf>
    <xf numFmtId="259" fontId="189" fillId="46" borderId="39" xfId="654" applyNumberFormat="1" applyFont="1" applyFill="1" applyBorder="1" applyAlignment="1">
      <alignment vertical="center"/>
    </xf>
    <xf numFmtId="259" fontId="184" fillId="46" borderId="36" xfId="654" applyNumberFormat="1" applyFont="1" applyFill="1" applyBorder="1" applyAlignment="1">
      <alignment vertical="center"/>
    </xf>
    <xf numFmtId="259" fontId="184" fillId="46" borderId="38" xfId="654" applyNumberFormat="1" applyFont="1" applyFill="1" applyBorder="1" applyAlignment="1">
      <alignment vertical="center"/>
    </xf>
    <xf numFmtId="259" fontId="184" fillId="46" borderId="39" xfId="654" applyNumberFormat="1" applyFont="1" applyFill="1" applyBorder="1" applyAlignment="1">
      <alignment vertical="center"/>
    </xf>
    <xf numFmtId="278" fontId="184" fillId="46" borderId="36" xfId="633" applyNumberFormat="1" applyFont="1" applyFill="1" applyBorder="1" applyAlignment="1">
      <alignment vertical="center"/>
    </xf>
    <xf numFmtId="278" fontId="184" fillId="46" borderId="37" xfId="633" applyNumberFormat="1" applyFont="1" applyFill="1" applyBorder="1" applyAlignment="1">
      <alignment vertical="center"/>
    </xf>
    <xf numFmtId="278" fontId="184" fillId="46" borderId="39" xfId="633" applyNumberFormat="1" applyFont="1" applyFill="1" applyBorder="1" applyAlignment="1">
      <alignment vertical="center"/>
    </xf>
    <xf numFmtId="271" fontId="184" fillId="46" borderId="39" xfId="633" applyNumberFormat="1" applyFont="1" applyFill="1" applyBorder="1" applyAlignment="1">
      <alignment vertical="center"/>
    </xf>
    <xf numFmtId="171" fontId="184" fillId="46" borderId="36" xfId="642" applyNumberFormat="1" applyFont="1" applyFill="1" applyBorder="1"/>
    <xf numFmtId="171" fontId="184" fillId="46" borderId="37" xfId="642" applyNumberFormat="1" applyFont="1" applyFill="1" applyBorder="1"/>
    <xf numFmtId="170" fontId="184" fillId="46" borderId="37" xfId="642" applyNumberFormat="1" applyFont="1" applyFill="1" applyBorder="1"/>
    <xf numFmtId="171" fontId="189" fillId="46" borderId="39" xfId="642" applyNumberFormat="1" applyFont="1" applyFill="1" applyBorder="1"/>
    <xf numFmtId="171" fontId="189" fillId="46" borderId="37" xfId="642" applyNumberFormat="1" applyFont="1" applyFill="1" applyBorder="1"/>
    <xf numFmtId="171" fontId="189" fillId="46" borderId="38" xfId="642" applyNumberFormat="1" applyFont="1" applyFill="1" applyBorder="1"/>
    <xf numFmtId="171" fontId="184" fillId="46" borderId="39" xfId="642" applyNumberFormat="1" applyFont="1" applyFill="1" applyBorder="1"/>
    <xf numFmtId="170" fontId="184" fillId="46" borderId="36" xfId="655" applyNumberFormat="1" applyFont="1" applyFill="1" applyBorder="1" applyAlignment="1">
      <alignment horizontal="left" vertical="center"/>
    </xf>
    <xf numFmtId="170" fontId="184" fillId="46" borderId="37" xfId="655" applyNumberFormat="1" applyFont="1" applyFill="1" applyBorder="1" applyAlignment="1">
      <alignment horizontal="left" vertical="center"/>
    </xf>
    <xf numFmtId="170" fontId="184" fillId="46" borderId="37" xfId="655" applyNumberFormat="1" applyFont="1" applyFill="1" applyBorder="1" applyAlignment="1">
      <alignment horizontal="left"/>
    </xf>
    <xf numFmtId="170" fontId="184" fillId="46" borderId="38" xfId="655" applyNumberFormat="1" applyFont="1" applyFill="1" applyBorder="1" applyAlignment="1">
      <alignment horizontal="left" vertical="center"/>
    </xf>
    <xf numFmtId="170" fontId="189" fillId="46" borderId="36" xfId="655" applyNumberFormat="1" applyFont="1" applyFill="1" applyBorder="1" applyAlignment="1">
      <alignment horizontal="left" vertical="center"/>
    </xf>
    <xf numFmtId="170" fontId="189" fillId="46" borderId="38" xfId="655" applyNumberFormat="1" applyFont="1" applyFill="1" applyBorder="1" applyAlignment="1">
      <alignment horizontal="left" vertical="center"/>
    </xf>
    <xf numFmtId="167" fontId="185" fillId="46" borderId="36" xfId="655" applyNumberFormat="1" applyFont="1" applyFill="1" applyBorder="1" applyAlignment="1">
      <alignment horizontal="right" vertical="center"/>
    </xf>
    <xf numFmtId="165" fontId="184" fillId="46" borderId="37" xfId="655" applyNumberFormat="1" applyFont="1" applyFill="1" applyBorder="1" applyAlignment="1">
      <alignment horizontal="right" vertical="center"/>
    </xf>
    <xf numFmtId="260" fontId="184" fillId="46" borderId="37" xfId="655" applyNumberFormat="1" applyFont="1" applyFill="1" applyBorder="1" applyAlignment="1">
      <alignment vertical="center"/>
    </xf>
    <xf numFmtId="165" fontId="184" fillId="46" borderId="38" xfId="655" applyNumberFormat="1" applyFont="1" applyFill="1" applyBorder="1" applyAlignment="1">
      <alignment horizontal="right"/>
    </xf>
    <xf numFmtId="165" fontId="185" fillId="46" borderId="37" xfId="653" applyNumberFormat="1" applyFont="1" applyFill="1" applyBorder="1" applyAlignment="1">
      <alignment vertical="center"/>
    </xf>
    <xf numFmtId="0" fontId="186" fillId="46" borderId="36" xfId="653" applyFont="1" applyFill="1" applyBorder="1"/>
    <xf numFmtId="258" fontId="184" fillId="46" borderId="38" xfId="653" applyNumberFormat="1" applyFont="1" applyFill="1" applyBorder="1" applyAlignment="1">
      <alignment vertical="center"/>
    </xf>
    <xf numFmtId="165" fontId="184" fillId="46" borderId="37" xfId="653" quotePrefix="1" applyNumberFormat="1" applyFont="1" applyFill="1" applyBorder="1" applyAlignment="1">
      <alignment horizontal="right" vertical="center"/>
    </xf>
    <xf numFmtId="165" fontId="184" fillId="46" borderId="39" xfId="653" quotePrefix="1" applyNumberFormat="1" applyFont="1" applyFill="1" applyBorder="1" applyAlignment="1">
      <alignment horizontal="right" vertical="center"/>
    </xf>
    <xf numFmtId="165" fontId="186" fillId="46" borderId="37" xfId="633" applyNumberFormat="1" applyFont="1" applyFill="1" applyBorder="1" applyAlignment="1" applyProtection="1">
      <alignment vertical="center"/>
      <protection locked="0"/>
    </xf>
    <xf numFmtId="165" fontId="186" fillId="46" borderId="38" xfId="633" applyNumberFormat="1" applyFont="1" applyFill="1" applyBorder="1" applyAlignment="1" applyProtection="1">
      <alignment vertical="center"/>
      <protection locked="0"/>
    </xf>
    <xf numFmtId="165" fontId="186" fillId="46" borderId="36" xfId="633" applyNumberFormat="1" applyFont="1" applyFill="1" applyBorder="1" applyAlignment="1" applyProtection="1">
      <alignment vertical="center"/>
      <protection locked="0"/>
    </xf>
    <xf numFmtId="165" fontId="217" fillId="46" borderId="38" xfId="633" applyNumberFormat="1" applyFont="1" applyFill="1" applyBorder="1" applyAlignment="1" applyProtection="1">
      <alignment vertical="center"/>
      <protection locked="0"/>
    </xf>
    <xf numFmtId="0" fontId="186" fillId="46" borderId="36" xfId="651" applyFont="1" applyFill="1" applyBorder="1"/>
    <xf numFmtId="165" fontId="186" fillId="46" borderId="39" xfId="633" applyNumberFormat="1" applyFont="1" applyFill="1" applyBorder="1" applyAlignment="1" applyProtection="1">
      <alignment vertical="center"/>
      <protection locked="0"/>
    </xf>
    <xf numFmtId="258" fontId="186" fillId="46" borderId="37" xfId="651" applyNumberFormat="1" applyFont="1" applyFill="1" applyBorder="1"/>
    <xf numFmtId="258" fontId="186" fillId="46" borderId="38" xfId="651" applyNumberFormat="1" applyFont="1" applyFill="1" applyBorder="1"/>
    <xf numFmtId="280" fontId="186" fillId="46" borderId="47" xfId="657" applyNumberFormat="1" applyFont="1" applyFill="1" applyBorder="1" applyAlignment="1">
      <alignment vertical="center"/>
    </xf>
    <xf numFmtId="280" fontId="186" fillId="46" borderId="41" xfId="657" applyNumberFormat="1" applyFont="1" applyFill="1" applyBorder="1" applyAlignment="1">
      <alignment vertical="center"/>
    </xf>
    <xf numFmtId="280" fontId="186" fillId="46" borderId="48" xfId="657" applyNumberFormat="1" applyFont="1" applyFill="1" applyBorder="1" applyAlignment="1">
      <alignment vertical="center"/>
    </xf>
    <xf numFmtId="280" fontId="186" fillId="46" borderId="42" xfId="657" applyNumberFormat="1" applyFont="1" applyFill="1" applyBorder="1" applyAlignment="1">
      <alignment vertical="center"/>
    </xf>
    <xf numFmtId="2" fontId="189" fillId="46" borderId="40" xfId="395" applyNumberFormat="1" applyFont="1" applyFill="1" applyBorder="1" applyAlignment="1">
      <alignment vertical="center"/>
    </xf>
    <xf numFmtId="49" fontId="189" fillId="46" borderId="36" xfId="395" applyNumberFormat="1" applyFont="1" applyFill="1" applyBorder="1" applyAlignment="1">
      <alignment horizontal="center" vertical="center"/>
    </xf>
    <xf numFmtId="167" fontId="184" fillId="46" borderId="38" xfId="653" applyNumberFormat="1" applyFont="1" applyFill="1" applyBorder="1" applyAlignment="1">
      <alignment horizontal="right" vertical="center"/>
    </xf>
    <xf numFmtId="276" fontId="184" fillId="46" borderId="36" xfId="653" applyNumberFormat="1" applyFont="1" applyFill="1" applyBorder="1" applyAlignment="1">
      <alignment horizontal="right"/>
    </xf>
    <xf numFmtId="270" fontId="196" fillId="46" borderId="37" xfId="650" applyNumberFormat="1" applyFont="1" applyFill="1" applyBorder="1" applyAlignment="1"/>
    <xf numFmtId="270" fontId="196" fillId="46" borderId="38" xfId="650" applyNumberFormat="1" applyFont="1" applyFill="1" applyBorder="1" applyAlignment="1"/>
    <xf numFmtId="270" fontId="196" fillId="46" borderId="37" xfId="650" applyNumberFormat="1" applyFont="1" applyFill="1" applyBorder="1" applyAlignment="1">
      <alignment vertical="center"/>
    </xf>
    <xf numFmtId="270" fontId="15" fillId="46" borderId="39" xfId="650" applyNumberFormat="1" applyFont="1" applyFill="1" applyBorder="1" applyAlignment="1">
      <alignment vertical="center"/>
    </xf>
    <xf numFmtId="0" fontId="28" fillId="0" borderId="0" xfId="0" applyFont="1"/>
    <xf numFmtId="49" fontId="243" fillId="0" borderId="0" xfId="0" applyNumberFormat="1" applyFont="1" applyAlignment="1">
      <alignment horizontal="left"/>
    </xf>
    <xf numFmtId="49" fontId="28" fillId="0" borderId="0" xfId="0" applyNumberFormat="1" applyFont="1" applyAlignment="1">
      <alignment horizontal="left" vertical="center"/>
    </xf>
    <xf numFmtId="267" fontId="243" fillId="0" borderId="0" xfId="0" applyNumberFormat="1" applyFont="1" applyAlignment="1">
      <alignment horizontal="left"/>
    </xf>
    <xf numFmtId="267" fontId="243" fillId="0" borderId="0" xfId="0" applyNumberFormat="1" applyFont="1" applyAlignment="1">
      <alignment horizontal="left" vertical="center"/>
    </xf>
    <xf numFmtId="267" fontId="243" fillId="0" borderId="0" xfId="0" applyNumberFormat="1" applyFont="1" applyFill="1" applyAlignment="1">
      <alignment horizontal="left" vertical="center"/>
    </xf>
    <xf numFmtId="49" fontId="243" fillId="0" borderId="0" xfId="0" applyNumberFormat="1" applyFont="1" applyAlignment="1">
      <alignment horizontal="left" vertical="center"/>
    </xf>
    <xf numFmtId="0" fontId="28" fillId="0" borderId="0" xfId="0" applyFont="1" applyAlignment="1">
      <alignment horizontal="left" vertical="center"/>
    </xf>
    <xf numFmtId="0" fontId="28" fillId="0" borderId="0" xfId="0" applyFont="1" applyAlignment="1">
      <alignment vertical="center"/>
    </xf>
    <xf numFmtId="0" fontId="28" fillId="0" borderId="0" xfId="0" applyFont="1" applyFill="1" applyAlignment="1">
      <alignment horizontal="left" vertical="center"/>
    </xf>
    <xf numFmtId="267" fontId="28" fillId="0" borderId="0" xfId="639" applyNumberFormat="1" applyFont="1" applyAlignment="1" applyProtection="1"/>
    <xf numFmtId="0" fontId="222" fillId="0" borderId="0" xfId="633" applyFont="1"/>
    <xf numFmtId="0" fontId="0" fillId="0" borderId="57" xfId="0" applyBorder="1"/>
    <xf numFmtId="0" fontId="240" fillId="0" borderId="58" xfId="0" applyFont="1" applyBorder="1" applyAlignment="1">
      <alignment vertical="center"/>
    </xf>
    <xf numFmtId="0" fontId="0" fillId="0" borderId="59" xfId="0" applyBorder="1"/>
    <xf numFmtId="0" fontId="0" fillId="0" borderId="58" xfId="0" applyBorder="1"/>
    <xf numFmtId="265" fontId="28" fillId="0" borderId="0" xfId="639" applyNumberFormat="1" applyFont="1" applyAlignment="1" applyProtection="1"/>
    <xf numFmtId="0" fontId="28" fillId="0" borderId="0" xfId="639" applyFont="1" applyAlignment="1" applyProtection="1"/>
    <xf numFmtId="0" fontId="2" fillId="0" borderId="0" xfId="0" applyFont="1" applyAlignment="1"/>
    <xf numFmtId="267" fontId="28" fillId="0" borderId="0" xfId="639" applyNumberFormat="1" applyFont="1" applyFill="1" applyAlignment="1" applyProtection="1"/>
    <xf numFmtId="0" fontId="28" fillId="0" borderId="0" xfId="0" applyFont="1" applyFill="1" applyAlignment="1">
      <alignment vertical="center"/>
    </xf>
    <xf numFmtId="267" fontId="260" fillId="0" borderId="0" xfId="639" applyNumberFormat="1" applyFont="1" applyAlignment="1" applyProtection="1"/>
    <xf numFmtId="49" fontId="2" fillId="0" borderId="0" xfId="0" applyNumberFormat="1" applyFont="1"/>
    <xf numFmtId="279" fontId="28" fillId="0" borderId="0" xfId="639" applyNumberFormat="1" applyFont="1" applyAlignment="1" applyProtection="1"/>
    <xf numFmtId="282" fontId="28" fillId="0" borderId="0" xfId="639" applyNumberFormat="1" applyFont="1" applyAlignment="1" applyProtection="1"/>
    <xf numFmtId="165" fontId="189" fillId="46" borderId="39" xfId="633" applyNumberFormat="1" applyFont="1" applyFill="1" applyBorder="1" applyAlignment="1">
      <alignment wrapText="1"/>
    </xf>
    <xf numFmtId="169" fontId="184" fillId="46" borderId="37" xfId="606" applyNumberFormat="1" applyFont="1" applyFill="1" applyBorder="1" applyAlignment="1">
      <alignment horizontal="right" vertical="center"/>
    </xf>
    <xf numFmtId="170" fontId="184" fillId="46" borderId="39" xfId="396" applyNumberFormat="1" applyFont="1" applyFill="1" applyBorder="1" applyAlignment="1"/>
    <xf numFmtId="170" fontId="184" fillId="46" borderId="36" xfId="396" applyNumberFormat="1" applyFont="1" applyFill="1" applyBorder="1" applyAlignment="1">
      <alignment vertical="center"/>
    </xf>
    <xf numFmtId="170" fontId="184" fillId="46" borderId="37" xfId="396" applyNumberFormat="1" applyFont="1" applyFill="1" applyBorder="1" applyAlignment="1"/>
    <xf numFmtId="170" fontId="184" fillId="46" borderId="38" xfId="396" applyNumberFormat="1" applyFont="1" applyFill="1" applyBorder="1" applyAlignment="1"/>
    <xf numFmtId="170" fontId="184" fillId="46" borderId="39" xfId="395" applyNumberFormat="1" applyFont="1" applyFill="1" applyBorder="1" applyAlignment="1"/>
    <xf numFmtId="0" fontId="0" fillId="0" borderId="60" xfId="0" applyBorder="1"/>
    <xf numFmtId="49" fontId="18" fillId="0" borderId="59" xfId="0" applyNumberFormat="1" applyFont="1" applyBorder="1" applyAlignment="1">
      <alignment horizontal="left" vertical="center" indent="1"/>
    </xf>
    <xf numFmtId="49" fontId="18" fillId="0" borderId="59" xfId="0" applyNumberFormat="1" applyFont="1" applyFill="1" applyBorder="1" applyAlignment="1">
      <alignment horizontal="left" indent="1"/>
    </xf>
    <xf numFmtId="49" fontId="18" fillId="0" borderId="59" xfId="0" applyNumberFormat="1" applyFont="1" applyBorder="1" applyAlignment="1">
      <alignment horizontal="left" indent="1"/>
    </xf>
    <xf numFmtId="0" fontId="0" fillId="0" borderId="58" xfId="0" applyBorder="1" applyAlignment="1">
      <alignment horizontal="left" indent="1"/>
    </xf>
    <xf numFmtId="0" fontId="240" fillId="0" borderId="59" xfId="0" applyFont="1" applyBorder="1" applyAlignment="1">
      <alignment vertical="center"/>
    </xf>
    <xf numFmtId="0" fontId="179" fillId="0" borderId="0" xfId="395" applyFont="1" applyBorder="1" applyAlignment="1" applyProtection="1">
      <alignment horizontal="left"/>
      <protection locked="0"/>
    </xf>
    <xf numFmtId="0" fontId="28" fillId="0" borderId="0" xfId="0" applyFont="1" applyAlignment="1">
      <alignment vertical="top"/>
    </xf>
    <xf numFmtId="165" fontId="191" fillId="46" borderId="36" xfId="395" applyNumberFormat="1" applyFont="1" applyFill="1" applyBorder="1" applyAlignment="1">
      <alignment vertical="center"/>
    </xf>
    <xf numFmtId="165" fontId="191" fillId="0" borderId="36" xfId="395" applyNumberFormat="1" applyFont="1" applyBorder="1" applyAlignment="1">
      <alignment vertical="center"/>
    </xf>
    <xf numFmtId="165" fontId="191" fillId="0" borderId="0" xfId="395" applyNumberFormat="1" applyFont="1" applyAlignment="1">
      <alignment vertical="center"/>
    </xf>
    <xf numFmtId="0" fontId="194" fillId="0" borderId="0" xfId="395" applyFont="1" applyAlignment="1">
      <alignment vertical="center"/>
    </xf>
    <xf numFmtId="0" fontId="189" fillId="0" borderId="41" xfId="395" applyFont="1" applyBorder="1" applyAlignment="1">
      <alignment horizontal="left" vertical="center" wrapText="1"/>
    </xf>
    <xf numFmtId="260" fontId="15" fillId="46" borderId="36" xfId="395" applyNumberFormat="1" applyFont="1" applyFill="1" applyBorder="1" applyAlignment="1">
      <alignment vertical="center"/>
    </xf>
    <xf numFmtId="260" fontId="15" fillId="0" borderId="36" xfId="395" applyNumberFormat="1" applyFont="1" applyBorder="1" applyAlignment="1">
      <alignment vertical="center"/>
    </xf>
    <xf numFmtId="0" fontId="189" fillId="0" borderId="41" xfId="395" applyFont="1" applyBorder="1" applyAlignment="1">
      <alignment horizontal="left" vertical="center"/>
    </xf>
    <xf numFmtId="264" fontId="191" fillId="46" borderId="41" xfId="395" applyNumberFormat="1" applyFont="1" applyFill="1" applyBorder="1" applyAlignment="1">
      <alignment vertical="center"/>
    </xf>
    <xf numFmtId="264" fontId="191" fillId="0" borderId="41" xfId="395" applyNumberFormat="1" applyFont="1" applyBorder="1" applyAlignment="1">
      <alignment vertical="center"/>
    </xf>
    <xf numFmtId="0" fontId="189" fillId="0" borderId="42" xfId="395" applyFont="1" applyBorder="1" applyAlignment="1">
      <alignment horizontal="left" vertical="center"/>
    </xf>
    <xf numFmtId="264" fontId="191" fillId="46" borderId="42" xfId="395" applyNumberFormat="1" applyFont="1" applyFill="1" applyBorder="1" applyAlignment="1">
      <alignment vertical="center"/>
    </xf>
    <xf numFmtId="264" fontId="191" fillId="0" borderId="42" xfId="395" applyNumberFormat="1" applyFont="1" applyBorder="1" applyAlignment="1">
      <alignment vertical="center"/>
    </xf>
    <xf numFmtId="259" fontId="184" fillId="29" borderId="0" xfId="321" applyNumberFormat="1" applyFont="1" applyFill="1" applyBorder="1"/>
    <xf numFmtId="259" fontId="184" fillId="0" borderId="0" xfId="321" applyNumberFormat="1" applyFont="1" applyFill="1" applyBorder="1"/>
    <xf numFmtId="170" fontId="180" fillId="29" borderId="0" xfId="321" applyNumberFormat="1" applyFont="1" applyFill="1" applyBorder="1"/>
    <xf numFmtId="0" fontId="186" fillId="0" borderId="42" xfId="395" applyFont="1" applyBorder="1" applyAlignment="1">
      <alignment vertical="center"/>
    </xf>
    <xf numFmtId="0" fontId="187" fillId="29" borderId="44" xfId="0" applyFont="1" applyFill="1" applyBorder="1" applyAlignment="1"/>
    <xf numFmtId="0" fontId="187" fillId="29" borderId="42" xfId="0" applyFont="1" applyFill="1" applyBorder="1" applyAlignment="1"/>
    <xf numFmtId="0" fontId="21" fillId="0" borderId="0" xfId="0" applyFont="1" applyBorder="1"/>
    <xf numFmtId="0" fontId="28" fillId="0" borderId="0" xfId="0" applyFont="1" applyBorder="1" applyAlignment="1">
      <alignment vertical="top"/>
    </xf>
    <xf numFmtId="260" fontId="85" fillId="0" borderId="0" xfId="395" applyNumberFormat="1" applyFont="1" applyAlignment="1">
      <alignment vertical="center"/>
    </xf>
    <xf numFmtId="260" fontId="147" fillId="0" borderId="0" xfId="395" applyNumberFormat="1" applyFont="1" applyBorder="1" applyAlignment="1">
      <alignment vertical="center"/>
    </xf>
    <xf numFmtId="264" fontId="85" fillId="0" borderId="0" xfId="395" applyNumberFormat="1" applyFont="1" applyAlignment="1">
      <alignment vertical="center"/>
    </xf>
    <xf numFmtId="0" fontId="189" fillId="0" borderId="60" xfId="395" applyFont="1" applyFill="1" applyBorder="1" applyAlignment="1">
      <alignment horizontal="left" vertical="center"/>
    </xf>
    <xf numFmtId="180" fontId="189" fillId="0" borderId="60" xfId="395" quotePrefix="1" applyNumberFormat="1" applyFont="1" applyBorder="1" applyAlignment="1">
      <alignment horizontal="right" vertical="center"/>
    </xf>
    <xf numFmtId="180" fontId="189" fillId="0" borderId="60" xfId="395" quotePrefix="1" applyNumberFormat="1" applyFont="1" applyFill="1" applyBorder="1" applyAlignment="1">
      <alignment horizontal="right" vertical="center"/>
    </xf>
    <xf numFmtId="260" fontId="184" fillId="0" borderId="37" xfId="395" applyNumberFormat="1" applyFont="1" applyFill="1" applyBorder="1" applyAlignment="1">
      <alignment vertical="center"/>
    </xf>
    <xf numFmtId="0" fontId="28" fillId="0" borderId="0" xfId="0" applyFont="1" applyAlignment="1">
      <alignment vertical="top"/>
    </xf>
    <xf numFmtId="0" fontId="28" fillId="0" borderId="0" xfId="395" applyFont="1" applyAlignment="1">
      <alignment horizontal="left" vertical="top" wrapText="1"/>
    </xf>
    <xf numFmtId="0" fontId="28" fillId="0" borderId="0" xfId="634" applyFont="1" applyAlignment="1">
      <alignment horizontal="left" vertical="top" wrapText="1"/>
    </xf>
    <xf numFmtId="0" fontId="28" fillId="0" borderId="0" xfId="395" applyFont="1" applyFill="1" applyAlignment="1">
      <alignment horizontal="left" vertical="top" wrapText="1"/>
    </xf>
    <xf numFmtId="170" fontId="187" fillId="0" borderId="0" xfId="395" applyNumberFormat="1" applyFont="1" applyFill="1" applyBorder="1" applyAlignment="1"/>
    <xf numFmtId="0" fontId="261" fillId="0" borderId="0" xfId="395" applyFont="1" applyFill="1" applyBorder="1" applyAlignment="1" applyProtection="1">
      <alignment horizontal="left" vertical="center" indent="1"/>
      <protection locked="0"/>
    </xf>
    <xf numFmtId="165" fontId="184" fillId="46" borderId="39" xfId="395" applyNumberFormat="1" applyFont="1" applyFill="1" applyBorder="1" applyAlignment="1" applyProtection="1">
      <alignment vertical="center"/>
      <protection locked="0"/>
    </xf>
    <xf numFmtId="165" fontId="184" fillId="0" borderId="39" xfId="395" applyNumberFormat="1" applyFont="1" applyBorder="1" applyAlignment="1" applyProtection="1">
      <alignment vertical="center"/>
      <protection locked="0"/>
    </xf>
    <xf numFmtId="170" fontId="184" fillId="46" borderId="39" xfId="321" applyNumberFormat="1" applyFont="1" applyFill="1" applyBorder="1"/>
    <xf numFmtId="170" fontId="184" fillId="29" borderId="39" xfId="321" applyNumberFormat="1" applyFont="1" applyFill="1" applyBorder="1"/>
    <xf numFmtId="170" fontId="179" fillId="29" borderId="0" xfId="0" applyNumberFormat="1" applyFont="1" applyFill="1"/>
    <xf numFmtId="0" fontId="186" fillId="0" borderId="60" xfId="395" applyFont="1" applyFill="1" applyBorder="1" applyAlignment="1" applyProtection="1">
      <alignment horizontal="left" vertical="center" wrapText="1"/>
      <protection locked="0"/>
    </xf>
    <xf numFmtId="0" fontId="184" fillId="0" borderId="60" xfId="395" applyFont="1" applyFill="1" applyBorder="1" applyAlignment="1">
      <alignment horizontal="left" vertical="center"/>
    </xf>
    <xf numFmtId="259" fontId="185" fillId="46" borderId="37" xfId="395" applyNumberFormat="1" applyFont="1" applyFill="1" applyBorder="1" applyAlignment="1">
      <alignment vertical="center"/>
    </xf>
    <xf numFmtId="259" fontId="185" fillId="0" borderId="37" xfId="395" applyNumberFormat="1" applyFont="1" applyFill="1" applyBorder="1" applyAlignment="1">
      <alignment vertical="center"/>
    </xf>
    <xf numFmtId="255" fontId="204" fillId="0" borderId="0" xfId="395" applyNumberFormat="1" applyFont="1" applyAlignment="1">
      <alignment vertical="center"/>
    </xf>
    <xf numFmtId="0" fontId="263" fillId="0" borderId="0" xfId="395" applyFont="1" applyAlignment="1">
      <alignment vertical="center"/>
    </xf>
    <xf numFmtId="255" fontId="2" fillId="0" borderId="0" xfId="0" applyNumberFormat="1" applyFont="1" applyAlignment="1">
      <alignment vertical="center"/>
    </xf>
    <xf numFmtId="255" fontId="185" fillId="46" borderId="37" xfId="395" applyNumberFormat="1" applyFont="1" applyFill="1" applyBorder="1" applyAlignment="1" applyProtection="1">
      <alignment vertical="center"/>
      <protection locked="0"/>
    </xf>
    <xf numFmtId="255" fontId="185" fillId="0" borderId="37" xfId="395" applyNumberFormat="1" applyFont="1" applyBorder="1" applyAlignment="1" applyProtection="1">
      <alignment vertical="center"/>
      <protection locked="0"/>
    </xf>
    <xf numFmtId="255" fontId="185" fillId="46" borderId="38" xfId="395" applyNumberFormat="1" applyFont="1" applyFill="1" applyBorder="1" applyAlignment="1" applyProtection="1">
      <alignment vertical="center"/>
      <protection locked="0"/>
    </xf>
    <xf numFmtId="255" fontId="185" fillId="0" borderId="38" xfId="395" applyNumberFormat="1" applyFont="1" applyBorder="1" applyAlignment="1" applyProtection="1">
      <alignment vertical="center"/>
      <protection locked="0"/>
    </xf>
    <xf numFmtId="0" fontId="189" fillId="0" borderId="0" xfId="395" applyFont="1" applyFill="1" applyBorder="1" applyAlignment="1">
      <alignment horizontal="left" vertical="center" indent="1"/>
    </xf>
    <xf numFmtId="0" fontId="189" fillId="0" borderId="0" xfId="395" applyFont="1" applyFill="1" applyBorder="1" applyAlignment="1">
      <alignment horizontal="left" indent="1"/>
    </xf>
    <xf numFmtId="0" fontId="184" fillId="0" borderId="0" xfId="395" applyFont="1" applyFill="1" applyBorder="1" applyAlignment="1">
      <alignment wrapText="1"/>
    </xf>
    <xf numFmtId="170" fontId="184" fillId="0" borderId="0" xfId="395" applyNumberFormat="1" applyFont="1" applyFill="1" applyBorder="1" applyAlignment="1"/>
    <xf numFmtId="0" fontId="189" fillId="0" borderId="0" xfId="395" applyFont="1" applyFill="1" applyBorder="1" applyAlignment="1">
      <alignment horizontal="left" vertical="center"/>
    </xf>
    <xf numFmtId="180" fontId="189" fillId="0" borderId="0" xfId="395" quotePrefix="1" applyNumberFormat="1" applyFont="1" applyFill="1" applyBorder="1" applyAlignment="1">
      <alignment horizontal="right" vertical="center"/>
    </xf>
    <xf numFmtId="0" fontId="34" fillId="0" borderId="0" xfId="395" applyFont="1" applyFill="1" applyAlignment="1">
      <alignment vertical="center"/>
    </xf>
    <xf numFmtId="0" fontId="184" fillId="0" borderId="60" xfId="633" applyFont="1" applyBorder="1" applyAlignment="1">
      <alignment horizontal="left" vertical="center"/>
    </xf>
    <xf numFmtId="0" fontId="223" fillId="0" borderId="60" xfId="639" applyFont="1" applyBorder="1" applyAlignment="1" applyProtection="1">
      <alignment vertical="top"/>
    </xf>
    <xf numFmtId="0" fontId="17" fillId="0" borderId="60" xfId="395" applyFont="1" applyBorder="1" applyAlignment="1"/>
    <xf numFmtId="0" fontId="17" fillId="0" borderId="60" xfId="395" applyFont="1" applyBorder="1"/>
    <xf numFmtId="0" fontId="223" fillId="0" borderId="60" xfId="639" applyFont="1" applyBorder="1" applyAlignment="1" applyProtection="1">
      <alignment horizontal="left" vertical="top"/>
    </xf>
    <xf numFmtId="0" fontId="17" fillId="0" borderId="61" xfId="395" applyFont="1" applyBorder="1"/>
    <xf numFmtId="0" fontId="12" fillId="0" borderId="61" xfId="395" applyFont="1" applyBorder="1"/>
    <xf numFmtId="0" fontId="189" fillId="29" borderId="62" xfId="0" applyFont="1" applyFill="1" applyBorder="1"/>
    <xf numFmtId="170" fontId="189" fillId="46" borderId="63" xfId="321" applyNumberFormat="1" applyFont="1" applyFill="1" applyBorder="1"/>
    <xf numFmtId="170" fontId="189" fillId="29" borderId="63" xfId="321" applyNumberFormat="1" applyFont="1" applyFill="1" applyBorder="1"/>
    <xf numFmtId="0" fontId="238" fillId="0" borderId="0" xfId="395" applyFont="1" applyBorder="1" applyAlignment="1">
      <alignment horizontal="left" vertical="center" indent="1"/>
    </xf>
    <xf numFmtId="0" fontId="184" fillId="29" borderId="61" xfId="0" applyFont="1" applyFill="1" applyBorder="1"/>
    <xf numFmtId="0" fontId="17" fillId="0" borderId="0" xfId="0" applyFont="1" applyBorder="1"/>
    <xf numFmtId="0" fontId="176" fillId="29" borderId="0" xfId="0" applyFont="1" applyFill="1" applyBorder="1"/>
    <xf numFmtId="0" fontId="184" fillId="29" borderId="61" xfId="0" applyFont="1" applyFill="1" applyBorder="1" applyAlignment="1"/>
    <xf numFmtId="259" fontId="184" fillId="0" borderId="61" xfId="321" applyNumberFormat="1" applyFont="1" applyFill="1" applyBorder="1"/>
    <xf numFmtId="259" fontId="184" fillId="29" borderId="61" xfId="321" applyNumberFormat="1" applyFont="1" applyFill="1" applyBorder="1"/>
    <xf numFmtId="0" fontId="176" fillId="29" borderId="61" xfId="0" applyFont="1" applyFill="1" applyBorder="1"/>
    <xf numFmtId="0" fontId="185" fillId="29" borderId="61" xfId="0" applyFont="1" applyFill="1" applyBorder="1"/>
    <xf numFmtId="171" fontId="184" fillId="46" borderId="36" xfId="321" quotePrefix="1" applyNumberFormat="1" applyFont="1" applyFill="1" applyBorder="1" applyAlignment="1">
      <alignment horizontal="right" vertical="center"/>
    </xf>
    <xf numFmtId="171" fontId="184" fillId="29" borderId="36" xfId="321" quotePrefix="1" applyNumberFormat="1" applyFont="1" applyFill="1" applyBorder="1" applyAlignment="1">
      <alignment horizontal="right" vertical="center"/>
    </xf>
    <xf numFmtId="0" fontId="253" fillId="29" borderId="61" xfId="0" applyFont="1" applyFill="1" applyBorder="1"/>
    <xf numFmtId="0" fontId="184" fillId="0" borderId="41" xfId="395" applyFont="1" applyFill="1" applyBorder="1" applyAlignment="1">
      <alignment horizontal="left" vertical="center"/>
    </xf>
    <xf numFmtId="10" fontId="147" fillId="0" borderId="0" xfId="437" applyNumberFormat="1" applyFont="1" applyAlignment="1">
      <alignment vertical="center"/>
    </xf>
    <xf numFmtId="173" fontId="193" fillId="0" borderId="41" xfId="395" applyNumberFormat="1" applyFont="1" applyBorder="1" applyAlignment="1">
      <alignment vertical="center"/>
    </xf>
    <xf numFmtId="41" fontId="181" fillId="0" borderId="42" xfId="395" applyNumberFormat="1" applyFont="1" applyBorder="1" applyAlignment="1"/>
    <xf numFmtId="41" fontId="181" fillId="0" borderId="37" xfId="395" applyNumberFormat="1" applyFont="1" applyBorder="1" applyAlignment="1"/>
    <xf numFmtId="0" fontId="184" fillId="29" borderId="64" xfId="0" applyFont="1" applyFill="1" applyBorder="1"/>
    <xf numFmtId="0" fontId="189" fillId="29" borderId="64" xfId="0" applyFont="1" applyFill="1" applyBorder="1"/>
    <xf numFmtId="170" fontId="184" fillId="0" borderId="64" xfId="321" applyNumberFormat="1" applyFont="1" applyFill="1" applyBorder="1"/>
    <xf numFmtId="170" fontId="184" fillId="0" borderId="44" xfId="321" applyNumberFormat="1" applyFont="1" applyFill="1" applyBorder="1"/>
    <xf numFmtId="170" fontId="189" fillId="0" borderId="62" xfId="321" applyNumberFormat="1" applyFont="1" applyFill="1" applyBorder="1"/>
    <xf numFmtId="170" fontId="184" fillId="0" borderId="0" xfId="321" applyNumberFormat="1" applyFont="1" applyFill="1" applyBorder="1"/>
    <xf numFmtId="170" fontId="189" fillId="0" borderId="64" xfId="321" applyNumberFormat="1" applyFont="1" applyFill="1" applyBorder="1"/>
    <xf numFmtId="170" fontId="189" fillId="0" borderId="0" xfId="321" applyNumberFormat="1" applyFont="1" applyFill="1" applyBorder="1"/>
    <xf numFmtId="259" fontId="184" fillId="0" borderId="44" xfId="321" applyNumberFormat="1" applyFont="1" applyFill="1" applyBorder="1"/>
    <xf numFmtId="172" fontId="184" fillId="0" borderId="44" xfId="395" applyNumberFormat="1" applyFont="1" applyFill="1" applyBorder="1" applyAlignment="1">
      <alignment horizontal="right" vertical="center"/>
    </xf>
    <xf numFmtId="171" fontId="184" fillId="29" borderId="0" xfId="321" applyNumberFormat="1" applyFont="1" applyFill="1" applyBorder="1" applyAlignment="1">
      <alignment horizontal="right"/>
    </xf>
    <xf numFmtId="171" fontId="184" fillId="29" borderId="41" xfId="321" quotePrefix="1" applyNumberFormat="1" applyFont="1" applyFill="1" applyBorder="1" applyAlignment="1">
      <alignment horizontal="right"/>
    </xf>
    <xf numFmtId="171" fontId="184" fillId="29" borderId="44" xfId="321" quotePrefix="1" applyNumberFormat="1" applyFont="1" applyFill="1" applyBorder="1" applyAlignment="1">
      <alignment horizontal="right" vertical="center"/>
    </xf>
    <xf numFmtId="171" fontId="184" fillId="29" borderId="42" xfId="321" quotePrefix="1" applyNumberFormat="1" applyFont="1" applyFill="1" applyBorder="1" applyAlignment="1">
      <alignment horizontal="right" vertical="center"/>
    </xf>
    <xf numFmtId="171" fontId="184" fillId="29" borderId="64" xfId="321" quotePrefix="1" applyNumberFormat="1" applyFont="1" applyFill="1" applyBorder="1" applyAlignment="1">
      <alignment horizontal="right" vertical="center"/>
    </xf>
    <xf numFmtId="171" fontId="184" fillId="29" borderId="40" xfId="321" quotePrefix="1" applyNumberFormat="1" applyFont="1" applyFill="1" applyBorder="1" applyAlignment="1">
      <alignment horizontal="right" vertical="center"/>
    </xf>
    <xf numFmtId="170" fontId="187" fillId="29" borderId="0" xfId="321" applyNumberFormat="1" applyFont="1" applyFill="1" applyBorder="1"/>
    <xf numFmtId="170" fontId="187" fillId="29" borderId="41" xfId="321" applyNumberFormat="1" applyFont="1" applyFill="1" applyBorder="1"/>
    <xf numFmtId="170" fontId="187" fillId="0" borderId="0" xfId="321" applyNumberFormat="1" applyFont="1" applyFill="1" applyBorder="1"/>
    <xf numFmtId="170" fontId="187" fillId="0" borderId="41" xfId="321" applyNumberFormat="1" applyFont="1" applyFill="1" applyBorder="1"/>
    <xf numFmtId="170" fontId="187" fillId="29" borderId="44" xfId="321" applyNumberFormat="1" applyFont="1" applyFill="1" applyBorder="1"/>
    <xf numFmtId="170" fontId="187" fillId="29" borderId="42" xfId="321" applyNumberFormat="1" applyFont="1" applyFill="1" applyBorder="1"/>
    <xf numFmtId="170" fontId="180" fillId="29" borderId="62" xfId="321" applyNumberFormat="1" applyFont="1" applyFill="1" applyBorder="1"/>
    <xf numFmtId="170" fontId="180" fillId="29" borderId="43" xfId="321" applyNumberFormat="1" applyFont="1" applyFill="1" applyBorder="1"/>
    <xf numFmtId="170" fontId="187" fillId="29" borderId="0" xfId="321" applyNumberFormat="1" applyFont="1" applyFill="1" applyBorder="1" applyAlignment="1">
      <alignment horizontal="right"/>
    </xf>
    <xf numFmtId="170" fontId="187" fillId="29" borderId="41" xfId="321" applyNumberFormat="1" applyFont="1" applyFill="1" applyBorder="1" applyAlignment="1">
      <alignment horizontal="right"/>
    </xf>
    <xf numFmtId="170" fontId="180" fillId="29" borderId="41" xfId="321" applyNumberFormat="1" applyFont="1" applyFill="1" applyBorder="1"/>
    <xf numFmtId="170" fontId="180" fillId="29" borderId="44" xfId="321" applyNumberFormat="1" applyFont="1" applyFill="1" applyBorder="1"/>
    <xf numFmtId="170" fontId="180" fillId="29" borderId="42" xfId="321" applyNumberFormat="1" applyFont="1" applyFill="1" applyBorder="1"/>
    <xf numFmtId="171" fontId="196" fillId="29" borderId="37" xfId="606" applyNumberFormat="1" applyFont="1" applyFill="1" applyBorder="1" applyAlignment="1" applyProtection="1">
      <protection locked="0"/>
    </xf>
    <xf numFmtId="0" fontId="264" fillId="0" borderId="0" xfId="395" applyFont="1" applyAlignment="1">
      <alignment vertical="top"/>
    </xf>
    <xf numFmtId="0" fontId="184" fillId="29" borderId="0" xfId="662" applyFont="1" applyFill="1"/>
    <xf numFmtId="170" fontId="196" fillId="0" borderId="0" xfId="653" applyNumberFormat="1" applyFont="1" applyBorder="1" applyAlignment="1">
      <alignment vertical="center"/>
    </xf>
    <xf numFmtId="0" fontId="189" fillId="0" borderId="13" xfId="395" applyFont="1" applyFill="1" applyBorder="1" applyAlignment="1">
      <alignment horizontal="left" vertical="center"/>
    </xf>
    <xf numFmtId="0" fontId="28" fillId="0" borderId="0" xfId="0" applyFont="1" applyFill="1" applyAlignment="1">
      <alignment vertical="top"/>
    </xf>
    <xf numFmtId="0" fontId="17" fillId="0" borderId="51" xfId="395" applyFont="1" applyFill="1" applyBorder="1"/>
    <xf numFmtId="0" fontId="178" fillId="0" borderId="0" xfId="395" applyFont="1" applyFill="1" applyAlignment="1">
      <alignment vertical="center"/>
    </xf>
    <xf numFmtId="0" fontId="262" fillId="0" borderId="0" xfId="395" applyFont="1" applyFill="1" applyAlignment="1">
      <alignment vertical="center"/>
    </xf>
    <xf numFmtId="0" fontId="17" fillId="0" borderId="0" xfId="0" applyFont="1" applyFill="1" applyAlignment="1">
      <alignment vertical="top"/>
    </xf>
    <xf numFmtId="0" fontId="17" fillId="0" borderId="0" xfId="0" applyFont="1" applyFill="1"/>
    <xf numFmtId="0" fontId="17" fillId="0" borderId="61" xfId="395" applyFont="1" applyFill="1" applyBorder="1"/>
    <xf numFmtId="0" fontId="199" fillId="0" borderId="0" xfId="395" applyFont="1" applyFill="1" applyAlignment="1">
      <alignment vertical="center"/>
    </xf>
    <xf numFmtId="165" fontId="199" fillId="0" borderId="0" xfId="395" applyNumberFormat="1" applyFont="1" applyFill="1" applyAlignment="1">
      <alignment vertical="center"/>
    </xf>
    <xf numFmtId="0" fontId="186" fillId="0" borderId="45" xfId="395" applyFont="1" applyFill="1" applyBorder="1" applyAlignment="1" applyProtection="1">
      <alignment horizontal="left" vertical="center"/>
      <protection locked="0"/>
    </xf>
    <xf numFmtId="0" fontId="216" fillId="0" borderId="0" xfId="395" applyFont="1" applyFill="1" applyBorder="1" applyAlignment="1" applyProtection="1">
      <alignment horizontal="left" vertical="center" indent="1"/>
      <protection locked="0"/>
    </xf>
    <xf numFmtId="0" fontId="186" fillId="0" borderId="60" xfId="395" applyFont="1" applyFill="1" applyBorder="1" applyAlignment="1" applyProtection="1">
      <alignment horizontal="left" vertical="center"/>
      <protection locked="0"/>
    </xf>
    <xf numFmtId="0" fontId="189" fillId="0" borderId="13" xfId="395" applyFont="1" applyFill="1" applyBorder="1" applyAlignment="1" applyProtection="1">
      <alignment horizontal="left" vertical="center"/>
      <protection locked="0"/>
    </xf>
    <xf numFmtId="0" fontId="183" fillId="0" borderId="0" xfId="395" applyFont="1" applyFill="1"/>
    <xf numFmtId="0" fontId="28" fillId="0" borderId="0" xfId="0" applyFont="1" applyFill="1" applyAlignment="1">
      <alignment horizontal="left" vertical="top"/>
    </xf>
    <xf numFmtId="0" fontId="216" fillId="0" borderId="44" xfId="395" applyFont="1" applyFill="1" applyBorder="1" applyAlignment="1" applyProtection="1">
      <alignment horizontal="left" vertical="center" indent="1"/>
      <protection locked="0"/>
    </xf>
    <xf numFmtId="165" fontId="199" fillId="0" borderId="48" xfId="395" applyNumberFormat="1" applyFont="1" applyBorder="1" applyAlignment="1">
      <alignment vertical="center"/>
    </xf>
    <xf numFmtId="0" fontId="178" fillId="0" borderId="0" xfId="395" applyFont="1" applyFill="1" applyAlignment="1"/>
    <xf numFmtId="0" fontId="182" fillId="0" borderId="0" xfId="395" applyFont="1" applyFill="1" applyAlignment="1"/>
    <xf numFmtId="0" fontId="28" fillId="0" borderId="0" xfId="639" applyFont="1" applyFill="1" applyAlignment="1" applyProtection="1"/>
    <xf numFmtId="41" fontId="181" fillId="46" borderId="37" xfId="395" applyNumberFormat="1" applyFont="1" applyFill="1" applyBorder="1" applyAlignment="1"/>
    <xf numFmtId="41" fontId="181" fillId="46" borderId="42" xfId="395" applyNumberFormat="1" applyFont="1" applyFill="1" applyBorder="1" applyAlignment="1"/>
    <xf numFmtId="170" fontId="181" fillId="46" borderId="38" xfId="395" applyNumberFormat="1" applyFont="1" applyFill="1" applyBorder="1" applyAlignment="1">
      <alignment vertical="center"/>
    </xf>
    <xf numFmtId="170" fontId="187" fillId="0" borderId="0" xfId="395" applyNumberFormat="1" applyFont="1" applyFill="1" applyBorder="1" applyAlignment="1"/>
    <xf numFmtId="261" fontId="184" fillId="46" borderId="37" xfId="396" applyNumberFormat="1" applyFont="1" applyFill="1" applyBorder="1" applyAlignment="1">
      <alignment vertical="center"/>
    </xf>
    <xf numFmtId="261" fontId="184" fillId="0" borderId="37" xfId="396" applyNumberFormat="1" applyFont="1" applyBorder="1" applyAlignment="1">
      <alignment vertical="center"/>
    </xf>
    <xf numFmtId="261" fontId="184" fillId="0" borderId="37" xfId="396" applyNumberFormat="1" applyFont="1" applyFill="1" applyBorder="1" applyAlignment="1">
      <alignment vertical="center"/>
    </xf>
    <xf numFmtId="0" fontId="186" fillId="0" borderId="0" xfId="0" applyFont="1" applyAlignment="1">
      <alignment vertical="center"/>
    </xf>
    <xf numFmtId="0" fontId="186" fillId="0" borderId="0" xfId="0" applyFont="1"/>
    <xf numFmtId="0" fontId="186" fillId="0" borderId="44" xfId="396" applyFont="1" applyBorder="1" applyAlignment="1">
      <alignment horizontal="left" vertical="center"/>
    </xf>
    <xf numFmtId="269" fontId="187" fillId="0" borderId="0" xfId="395" applyNumberFormat="1" applyFont="1" applyFill="1" applyBorder="1" applyAlignment="1">
      <alignment horizontal="left"/>
    </xf>
    <xf numFmtId="280" fontId="186" fillId="46" borderId="41" xfId="657" applyNumberFormat="1" applyFont="1" applyFill="1" applyBorder="1" applyAlignment="1">
      <alignment vertical="center"/>
    </xf>
    <xf numFmtId="256" fontId="184" fillId="29" borderId="37" xfId="321" applyNumberFormat="1" applyFont="1" applyFill="1" applyBorder="1"/>
    <xf numFmtId="260" fontId="187" fillId="46" borderId="39" xfId="395" applyNumberFormat="1" applyFont="1" applyFill="1" applyBorder="1" applyAlignment="1">
      <alignment vertical="center"/>
    </xf>
    <xf numFmtId="260" fontId="187" fillId="0" borderId="39" xfId="395" applyNumberFormat="1" applyFont="1" applyBorder="1" applyAlignment="1">
      <alignment vertical="center"/>
    </xf>
    <xf numFmtId="170" fontId="189" fillId="46" borderId="39" xfId="395" applyNumberFormat="1" applyFont="1" applyFill="1" applyBorder="1" applyAlignment="1">
      <alignment vertical="center"/>
    </xf>
    <xf numFmtId="0" fontId="189" fillId="0" borderId="62" xfId="395" applyFont="1" applyBorder="1" applyAlignment="1">
      <alignment horizontal="left" vertical="center"/>
    </xf>
    <xf numFmtId="165" fontId="189" fillId="46" borderId="63" xfId="395" applyNumberFormat="1" applyFont="1" applyFill="1" applyBorder="1" applyAlignment="1">
      <alignment vertical="center"/>
    </xf>
    <xf numFmtId="165" fontId="189" fillId="0" borderId="63" xfId="395" applyNumberFormat="1" applyFont="1" applyFill="1" applyBorder="1" applyAlignment="1">
      <alignment vertical="center"/>
    </xf>
    <xf numFmtId="165" fontId="184" fillId="0" borderId="13" xfId="653" applyNumberFormat="1" applyFont="1" applyFill="1" applyBorder="1" applyAlignment="1"/>
    <xf numFmtId="281" fontId="189" fillId="0" borderId="36" xfId="395" applyNumberFormat="1" applyFont="1" applyFill="1" applyBorder="1" applyAlignment="1">
      <alignment vertical="center"/>
    </xf>
    <xf numFmtId="281" fontId="189" fillId="0" borderId="39" xfId="395" applyNumberFormat="1" applyFont="1" applyFill="1" applyBorder="1" applyAlignment="1">
      <alignment vertical="center"/>
    </xf>
    <xf numFmtId="0" fontId="28" fillId="0" borderId="0" xfId="0" applyFont="1" applyAlignment="1">
      <alignment vertical="top"/>
    </xf>
    <xf numFmtId="0" fontId="175" fillId="45" borderId="0" xfId="395" applyFont="1" applyFill="1" applyAlignment="1">
      <alignment vertical="top"/>
    </xf>
    <xf numFmtId="0" fontId="175" fillId="45" borderId="0" xfId="395" applyFont="1" applyFill="1"/>
    <xf numFmtId="0" fontId="266" fillId="45" borderId="0" xfId="0" applyFont="1" applyFill="1" applyAlignment="1">
      <alignment horizontal="center"/>
    </xf>
    <xf numFmtId="3" fontId="266" fillId="45" borderId="0" xfId="0" applyNumberFormat="1" applyFont="1" applyFill="1"/>
    <xf numFmtId="177" fontId="17" fillId="45" borderId="0" xfId="377" applyNumberFormat="1" applyFill="1"/>
    <xf numFmtId="0" fontId="17" fillId="45" borderId="0" xfId="377" applyFill="1"/>
    <xf numFmtId="17" fontId="11" fillId="45" borderId="0" xfId="0" applyNumberFormat="1" applyFont="1" applyFill="1" applyAlignment="1">
      <alignment horizontal="center"/>
    </xf>
    <xf numFmtId="0" fontId="28" fillId="45" borderId="0" xfId="0" applyFont="1" applyFill="1" applyAlignment="1">
      <alignment vertical="top" wrapText="1"/>
    </xf>
    <xf numFmtId="0" fontId="223" fillId="0" borderId="65" xfId="639" applyFont="1" applyBorder="1" applyAlignment="1" applyProtection="1">
      <alignment horizontal="left" vertical="top"/>
    </xf>
    <xf numFmtId="0" fontId="17" fillId="0" borderId="65" xfId="395" applyFont="1" applyBorder="1"/>
    <xf numFmtId="260" fontId="184" fillId="0" borderId="65" xfId="395" applyNumberFormat="1" applyFont="1" applyFill="1" applyBorder="1" applyAlignment="1" applyProtection="1">
      <alignment vertical="center"/>
      <protection locked="0"/>
    </xf>
    <xf numFmtId="260" fontId="184" fillId="0" borderId="40" xfId="395" applyNumberFormat="1" applyFont="1" applyFill="1" applyBorder="1" applyAlignment="1" applyProtection="1">
      <alignment vertical="center"/>
      <protection locked="0"/>
    </xf>
    <xf numFmtId="260" fontId="184" fillId="0" borderId="44" xfId="395" applyNumberFormat="1" applyFont="1" applyBorder="1" applyAlignment="1" applyProtection="1">
      <alignment vertical="center"/>
      <protection locked="0"/>
    </xf>
    <xf numFmtId="260" fontId="184" fillId="0" borderId="42" xfId="395" applyNumberFormat="1" applyFont="1" applyBorder="1" applyAlignment="1" applyProtection="1">
      <alignment vertical="center"/>
      <protection locked="0"/>
    </xf>
    <xf numFmtId="265" fontId="28" fillId="0" borderId="0" xfId="639" applyNumberFormat="1" applyFont="1" applyFill="1" applyAlignment="1" applyProtection="1"/>
    <xf numFmtId="49" fontId="28" fillId="0" borderId="0" xfId="0" applyNumberFormat="1" applyFont="1" applyFill="1" applyAlignment="1">
      <alignment horizontal="left" vertical="center"/>
    </xf>
    <xf numFmtId="49" fontId="18" fillId="0" borderId="0" xfId="0" applyNumberFormat="1" applyFont="1" applyFill="1" applyAlignment="1">
      <alignment horizontal="left" vertical="center"/>
    </xf>
    <xf numFmtId="49" fontId="243" fillId="0" borderId="0" xfId="0" applyNumberFormat="1" applyFont="1" applyFill="1" applyAlignment="1">
      <alignment horizontal="left"/>
    </xf>
    <xf numFmtId="0" fontId="260" fillId="0" borderId="0" xfId="639" applyFont="1" applyFill="1" applyAlignment="1" applyProtection="1">
      <alignment horizontal="left" vertical="center"/>
    </xf>
    <xf numFmtId="165" fontId="2" fillId="0" borderId="0" xfId="653" applyNumberFormat="1" applyFont="1"/>
    <xf numFmtId="256" fontId="184" fillId="46" borderId="37" xfId="321" applyNumberFormat="1" applyFont="1" applyFill="1" applyBorder="1"/>
    <xf numFmtId="173" fontId="184" fillId="46" borderId="36" xfId="395" applyNumberFormat="1" applyFont="1" applyFill="1" applyBorder="1" applyAlignment="1">
      <alignment vertical="center"/>
    </xf>
    <xf numFmtId="173" fontId="184" fillId="46" borderId="37" xfId="395" applyNumberFormat="1" applyFont="1" applyFill="1" applyBorder="1" applyAlignment="1">
      <alignment vertical="center"/>
    </xf>
    <xf numFmtId="173" fontId="184" fillId="46" borderId="38" xfId="395" applyNumberFormat="1" applyFont="1" applyFill="1" applyBorder="1" applyAlignment="1">
      <alignment vertical="center"/>
    </xf>
    <xf numFmtId="173" fontId="184" fillId="46" borderId="39" xfId="395" applyNumberFormat="1" applyFont="1" applyFill="1" applyBorder="1" applyAlignment="1">
      <alignment vertical="center"/>
    </xf>
    <xf numFmtId="173" fontId="184" fillId="46" borderId="37" xfId="395" applyNumberFormat="1" applyFont="1" applyFill="1" applyBorder="1" applyAlignment="1"/>
    <xf numFmtId="165" fontId="184" fillId="46" borderId="39" xfId="395" applyNumberFormat="1" applyFont="1" applyFill="1" applyBorder="1" applyAlignment="1"/>
    <xf numFmtId="165" fontId="189" fillId="46" borderId="39" xfId="395" applyNumberFormat="1" applyFont="1" applyFill="1" applyBorder="1" applyAlignment="1">
      <alignment vertical="center"/>
    </xf>
    <xf numFmtId="0" fontId="216" fillId="0" borderId="41" xfId="0" applyFont="1" applyFill="1" applyBorder="1"/>
    <xf numFmtId="2" fontId="21" fillId="0" borderId="0" xfId="396" applyNumberFormat="1" applyFont="1" applyAlignment="1">
      <alignment vertical="center"/>
    </xf>
    <xf numFmtId="2" fontId="85" fillId="0" borderId="0" xfId="396" applyNumberFormat="1" applyFont="1" applyAlignment="1">
      <alignment vertical="center"/>
    </xf>
    <xf numFmtId="2" fontId="21" fillId="0" borderId="0" xfId="396" applyNumberFormat="1" applyFont="1" applyBorder="1" applyAlignment="1">
      <alignment vertical="center"/>
    </xf>
    <xf numFmtId="2" fontId="21" fillId="0" borderId="0" xfId="396" applyNumberFormat="1" applyFont="1"/>
    <xf numFmtId="2" fontId="21" fillId="0" borderId="0" xfId="395" applyNumberFormat="1" applyFont="1" applyBorder="1"/>
    <xf numFmtId="2" fontId="213" fillId="45" borderId="0" xfId="395" applyNumberFormat="1" applyFont="1" applyFill="1" applyAlignment="1">
      <alignment vertical="top"/>
    </xf>
    <xf numFmtId="2" fontId="213" fillId="45" borderId="0" xfId="395" applyNumberFormat="1" applyFont="1" applyFill="1"/>
    <xf numFmtId="2" fontId="85" fillId="45" borderId="0" xfId="0" applyNumberFormat="1" applyFont="1" applyFill="1"/>
    <xf numFmtId="2" fontId="21" fillId="45" borderId="0" xfId="377" applyNumberFormat="1" applyFont="1" applyFill="1"/>
    <xf numFmtId="0" fontId="28" fillId="0" borderId="0" xfId="0" applyFont="1" applyBorder="1" applyProtection="1"/>
    <xf numFmtId="170" fontId="184" fillId="46" borderId="63" xfId="653" applyNumberFormat="1" applyFont="1" applyFill="1" applyBorder="1" applyAlignment="1"/>
    <xf numFmtId="170" fontId="184" fillId="0" borderId="63" xfId="653" applyNumberFormat="1" applyFont="1" applyBorder="1" applyAlignment="1"/>
    <xf numFmtId="0" fontId="254" fillId="0" borderId="56" xfId="653" applyFont="1" applyFill="1" applyBorder="1" applyAlignment="1">
      <alignment horizontal="left"/>
    </xf>
    <xf numFmtId="0" fontId="189" fillId="0" borderId="65" xfId="653" applyFont="1" applyFill="1" applyBorder="1" applyAlignment="1">
      <alignment horizontal="left" wrapText="1"/>
    </xf>
    <xf numFmtId="170" fontId="184" fillId="46" borderId="38" xfId="653" applyNumberFormat="1" applyFont="1" applyFill="1" applyBorder="1" applyAlignment="1"/>
    <xf numFmtId="170" fontId="184" fillId="0" borderId="38" xfId="653" applyNumberFormat="1" applyFont="1" applyBorder="1" applyAlignment="1"/>
    <xf numFmtId="0" fontId="184" fillId="0" borderId="67" xfId="653" quotePrefix="1" applyFont="1" applyFill="1" applyBorder="1" applyAlignment="1">
      <alignment horizontal="left" vertical="center"/>
    </xf>
    <xf numFmtId="0" fontId="11" fillId="0" borderId="0" xfId="653" applyFont="1" applyFill="1" applyAlignment="1">
      <alignment vertical="center"/>
    </xf>
    <xf numFmtId="0" fontId="34" fillId="0" borderId="0" xfId="653" applyFont="1" applyFill="1" applyAlignment="1">
      <alignment vertical="center"/>
    </xf>
    <xf numFmtId="0" fontId="85" fillId="0" borderId="0" xfId="653" applyFont="1" applyFill="1" applyBorder="1" applyAlignment="1">
      <alignment vertical="center"/>
    </xf>
    <xf numFmtId="0" fontId="21" fillId="0" borderId="0" xfId="653" applyFont="1" applyFill="1" applyBorder="1" applyAlignment="1"/>
    <xf numFmtId="165" fontId="184" fillId="46" borderId="37" xfId="321" applyNumberFormat="1" applyFont="1" applyFill="1" applyBorder="1"/>
    <xf numFmtId="165" fontId="184" fillId="29" borderId="37" xfId="321" applyNumberFormat="1" applyFont="1" applyFill="1" applyBorder="1"/>
    <xf numFmtId="170" fontId="184" fillId="0" borderId="36" xfId="321" applyNumberFormat="1" applyFont="1" applyFill="1" applyBorder="1"/>
    <xf numFmtId="170" fontId="184" fillId="0" borderId="38" xfId="321" applyNumberFormat="1" applyFont="1" applyFill="1" applyBorder="1"/>
    <xf numFmtId="170" fontId="189" fillId="0" borderId="39" xfId="321" applyNumberFormat="1" applyFont="1" applyFill="1" applyBorder="1"/>
    <xf numFmtId="170" fontId="184" fillId="0" borderId="37" xfId="321" applyNumberFormat="1" applyFont="1" applyFill="1" applyBorder="1"/>
    <xf numFmtId="170" fontId="189" fillId="0" borderId="36" xfId="321" applyNumberFormat="1" applyFont="1" applyFill="1" applyBorder="1"/>
    <xf numFmtId="170" fontId="189" fillId="0" borderId="37" xfId="321" applyNumberFormat="1" applyFont="1" applyFill="1" applyBorder="1"/>
    <xf numFmtId="259" fontId="184" fillId="0" borderId="37" xfId="321" applyNumberFormat="1" applyFont="1" applyFill="1" applyBorder="1"/>
    <xf numFmtId="259" fontId="184" fillId="0" borderId="38" xfId="321" applyNumberFormat="1" applyFont="1" applyFill="1" applyBorder="1"/>
    <xf numFmtId="170" fontId="184" fillId="0" borderId="39" xfId="321" applyNumberFormat="1" applyFont="1" applyFill="1" applyBorder="1"/>
    <xf numFmtId="170" fontId="189" fillId="0" borderId="63" xfId="321" applyNumberFormat="1" applyFont="1" applyFill="1" applyBorder="1"/>
    <xf numFmtId="170" fontId="184" fillId="0" borderId="65" xfId="321" applyNumberFormat="1" applyFont="1" applyFill="1" applyBorder="1"/>
    <xf numFmtId="170" fontId="189" fillId="0" borderId="67" xfId="321" applyNumberFormat="1" applyFont="1" applyFill="1" applyBorder="1"/>
    <xf numFmtId="170" fontId="189" fillId="0" borderId="65" xfId="321" applyNumberFormat="1" applyFont="1" applyFill="1" applyBorder="1"/>
    <xf numFmtId="172" fontId="184" fillId="0" borderId="42" xfId="395" applyNumberFormat="1" applyFont="1" applyBorder="1" applyAlignment="1">
      <alignment horizontal="right" vertical="center"/>
    </xf>
    <xf numFmtId="170" fontId="184" fillId="29" borderId="40" xfId="321" applyNumberFormat="1" applyFont="1" applyFill="1" applyBorder="1"/>
    <xf numFmtId="170" fontId="184" fillId="29" borderId="42" xfId="321" applyNumberFormat="1" applyFont="1" applyFill="1" applyBorder="1"/>
    <xf numFmtId="170" fontId="189" fillId="29" borderId="43" xfId="321" applyNumberFormat="1" applyFont="1" applyFill="1" applyBorder="1"/>
    <xf numFmtId="170" fontId="184" fillId="29" borderId="41" xfId="321" applyNumberFormat="1" applyFont="1" applyFill="1" applyBorder="1"/>
    <xf numFmtId="170" fontId="189" fillId="29" borderId="40" xfId="321" applyNumberFormat="1" applyFont="1" applyFill="1" applyBorder="1"/>
    <xf numFmtId="170" fontId="189" fillId="29" borderId="41" xfId="321" applyNumberFormat="1" applyFont="1" applyFill="1" applyBorder="1"/>
    <xf numFmtId="256" fontId="184" fillId="29" borderId="41" xfId="321" applyNumberFormat="1" applyFont="1" applyFill="1" applyBorder="1"/>
    <xf numFmtId="259" fontId="184" fillId="29" borderId="41" xfId="321" applyNumberFormat="1" applyFont="1" applyFill="1" applyBorder="1"/>
    <xf numFmtId="259" fontId="184" fillId="29" borderId="42" xfId="321" applyNumberFormat="1" applyFont="1" applyFill="1" applyBorder="1"/>
    <xf numFmtId="171" fontId="184" fillId="29" borderId="0" xfId="321" quotePrefix="1" applyNumberFormat="1" applyFont="1" applyFill="1" applyBorder="1" applyAlignment="1">
      <alignment horizontal="right"/>
    </xf>
    <xf numFmtId="171" fontId="184" fillId="29" borderId="65" xfId="321" quotePrefix="1" applyNumberFormat="1" applyFont="1" applyFill="1" applyBorder="1" applyAlignment="1">
      <alignment horizontal="right" vertical="center"/>
    </xf>
    <xf numFmtId="170" fontId="180" fillId="29" borderId="67" xfId="321" applyNumberFormat="1" applyFont="1" applyFill="1" applyBorder="1"/>
    <xf numFmtId="167" fontId="184" fillId="0" borderId="36" xfId="395" applyNumberFormat="1" applyFont="1" applyFill="1" applyBorder="1" applyAlignment="1" applyProtection="1">
      <alignment horizontal="right" vertical="center"/>
      <protection locked="0"/>
    </xf>
    <xf numFmtId="167" fontId="184" fillId="0" borderId="37" xfId="395" applyNumberFormat="1" applyFont="1" applyFill="1" applyBorder="1" applyAlignment="1" applyProtection="1">
      <alignment horizontal="right" vertical="center"/>
      <protection locked="0"/>
    </xf>
    <xf numFmtId="260" fontId="186" fillId="0" borderId="37" xfId="606" applyNumberFormat="1" applyFont="1" applyFill="1" applyBorder="1" applyProtection="1">
      <protection locked="0"/>
    </xf>
    <xf numFmtId="260" fontId="186" fillId="0" borderId="37" xfId="606" applyNumberFormat="1" applyFont="1" applyFill="1" applyBorder="1" applyAlignment="1" applyProtection="1">
      <protection locked="0"/>
    </xf>
    <xf numFmtId="260" fontId="186" fillId="0" borderId="37" xfId="606" applyNumberFormat="1" applyFont="1" applyFill="1" applyBorder="1" applyAlignment="1" applyProtection="1">
      <alignment vertical="center"/>
      <protection locked="0"/>
    </xf>
    <xf numFmtId="171" fontId="187" fillId="0" borderId="37" xfId="606" applyNumberFormat="1" applyFont="1" applyFill="1" applyBorder="1" applyProtection="1">
      <protection locked="0"/>
    </xf>
    <xf numFmtId="255" fontId="184" fillId="0" borderId="36" xfId="395" applyNumberFormat="1" applyFont="1" applyFill="1" applyBorder="1" applyAlignment="1" applyProtection="1">
      <alignment vertical="center"/>
      <protection locked="0"/>
    </xf>
    <xf numFmtId="255" fontId="185" fillId="0" borderId="37" xfId="395" applyNumberFormat="1" applyFont="1" applyFill="1" applyBorder="1" applyAlignment="1" applyProtection="1">
      <alignment vertical="center"/>
      <protection locked="0"/>
    </xf>
    <xf numFmtId="255" fontId="189" fillId="0" borderId="39" xfId="395" applyNumberFormat="1" applyFont="1" applyFill="1" applyBorder="1" applyAlignment="1" applyProtection="1">
      <alignment vertical="center"/>
      <protection locked="0"/>
    </xf>
    <xf numFmtId="0" fontId="182" fillId="0" borderId="0" xfId="395" applyFont="1" applyFill="1"/>
    <xf numFmtId="0" fontId="0" fillId="0" borderId="0" xfId="0" applyFill="1" applyAlignment="1">
      <alignment vertical="top"/>
    </xf>
    <xf numFmtId="0" fontId="12" fillId="0" borderId="0" xfId="0" applyFont="1" applyFill="1"/>
    <xf numFmtId="255" fontId="184" fillId="0" borderId="36" xfId="395" applyNumberFormat="1" applyFont="1" applyFill="1" applyBorder="1" applyAlignment="1" applyProtection="1">
      <protection locked="0"/>
    </xf>
    <xf numFmtId="255" fontId="185" fillId="0" borderId="38" xfId="395" applyNumberFormat="1" applyFont="1" applyFill="1" applyBorder="1" applyAlignment="1" applyProtection="1">
      <alignment vertical="center"/>
      <protection locked="0"/>
    </xf>
    <xf numFmtId="0" fontId="12" fillId="0" borderId="0" xfId="395" applyFont="1" applyFill="1"/>
    <xf numFmtId="165" fontId="189" fillId="0" borderId="39" xfId="395" applyNumberFormat="1" applyFont="1" applyFill="1" applyBorder="1" applyAlignment="1" applyProtection="1">
      <alignment vertical="center"/>
      <protection locked="0"/>
    </xf>
    <xf numFmtId="165" fontId="184" fillId="0" borderId="36" xfId="395" applyNumberFormat="1" applyFont="1" applyFill="1" applyBorder="1" applyAlignment="1" applyProtection="1">
      <alignment vertical="center"/>
      <protection locked="0"/>
    </xf>
    <xf numFmtId="0" fontId="186" fillId="29" borderId="0" xfId="395" applyFont="1" applyFill="1" applyBorder="1" applyAlignment="1" applyProtection="1">
      <alignment horizontal="left" vertical="center" indent="1"/>
      <protection locked="0"/>
    </xf>
    <xf numFmtId="170" fontId="184" fillId="46" borderId="63" xfId="395" applyNumberFormat="1" applyFont="1" applyFill="1" applyBorder="1" applyAlignment="1">
      <alignment vertical="center"/>
    </xf>
    <xf numFmtId="165" fontId="184" fillId="0" borderId="63" xfId="395" applyNumberFormat="1" applyFont="1" applyBorder="1" applyAlignment="1">
      <alignment vertical="center"/>
    </xf>
    <xf numFmtId="170" fontId="184" fillId="0" borderId="63" xfId="395" applyNumberFormat="1" applyFont="1" applyFill="1" applyBorder="1" applyAlignment="1">
      <alignment vertical="center"/>
    </xf>
    <xf numFmtId="0" fontId="222" fillId="0" borderId="0" xfId="634" applyFont="1"/>
    <xf numFmtId="170" fontId="189" fillId="0" borderId="39" xfId="395" applyNumberFormat="1" applyFont="1" applyFill="1" applyBorder="1" applyAlignment="1">
      <alignment vertical="center"/>
    </xf>
    <xf numFmtId="0" fontId="178" fillId="0" borderId="0" xfId="395" applyFont="1" applyFill="1" applyBorder="1"/>
    <xf numFmtId="0" fontId="147" fillId="0" borderId="0" xfId="395" applyFont="1" applyBorder="1"/>
    <xf numFmtId="0" fontId="239" fillId="0" borderId="0" xfId="634" applyFont="1" applyFill="1" applyAlignment="1">
      <alignment vertical="center" wrapText="1" readingOrder="1"/>
    </xf>
    <xf numFmtId="0" fontId="268" fillId="0" borderId="0" xfId="395" applyFont="1" applyFill="1" applyAlignment="1">
      <alignment vertical="top"/>
    </xf>
    <xf numFmtId="260" fontId="185" fillId="0" borderId="38" xfId="395" applyNumberFormat="1" applyFont="1" applyFill="1" applyBorder="1" applyAlignment="1">
      <alignment vertical="center"/>
    </xf>
    <xf numFmtId="173" fontId="184" fillId="0" borderId="39" xfId="395" applyNumberFormat="1" applyFont="1" applyFill="1" applyBorder="1" applyAlignment="1">
      <alignment vertical="center"/>
    </xf>
    <xf numFmtId="165" fontId="184" fillId="0" borderId="39" xfId="395" applyNumberFormat="1" applyFont="1" applyFill="1" applyBorder="1" applyAlignment="1"/>
    <xf numFmtId="261" fontId="184" fillId="0" borderId="36" xfId="396" applyNumberFormat="1" applyFont="1" applyFill="1" applyBorder="1" applyAlignment="1">
      <alignment horizontal="right" vertical="center"/>
    </xf>
    <xf numFmtId="180" fontId="184" fillId="0" borderId="36" xfId="395" applyNumberFormat="1" applyFont="1" applyFill="1" applyBorder="1" applyAlignment="1">
      <alignment vertical="center"/>
    </xf>
    <xf numFmtId="180" fontId="184" fillId="0" borderId="37" xfId="395" applyNumberFormat="1" applyFont="1" applyFill="1" applyBorder="1" applyAlignment="1">
      <alignment vertical="center"/>
    </xf>
    <xf numFmtId="180" fontId="184" fillId="0" borderId="36" xfId="395" quotePrefix="1" applyNumberFormat="1" applyFont="1" applyFill="1" applyBorder="1" applyAlignment="1">
      <alignment horizontal="right" vertical="center"/>
    </xf>
    <xf numFmtId="180" fontId="184" fillId="0" borderId="38" xfId="395" applyNumberFormat="1" applyFont="1" applyFill="1" applyBorder="1" applyAlignment="1">
      <alignment vertical="center"/>
    </xf>
    <xf numFmtId="180" fontId="189" fillId="0" borderId="39" xfId="395" quotePrefix="1" applyNumberFormat="1" applyFont="1" applyFill="1" applyBorder="1" applyAlignment="1">
      <alignment horizontal="right" vertical="center"/>
    </xf>
    <xf numFmtId="165" fontId="184" fillId="0" borderId="37" xfId="398" applyNumberFormat="1" applyFont="1" applyFill="1" applyBorder="1" applyAlignment="1">
      <alignment vertical="center"/>
    </xf>
    <xf numFmtId="165" fontId="184" fillId="0" borderId="38" xfId="398" applyNumberFormat="1" applyFont="1" applyFill="1" applyBorder="1" applyAlignment="1">
      <alignment vertical="center"/>
    </xf>
    <xf numFmtId="170" fontId="184" fillId="0" borderId="36" xfId="395" applyNumberFormat="1" applyFont="1" applyFill="1" applyBorder="1" applyAlignment="1">
      <alignment horizontal="right" vertical="center"/>
    </xf>
    <xf numFmtId="170" fontId="184" fillId="0" borderId="37" xfId="395" applyNumberFormat="1" applyFont="1" applyFill="1" applyBorder="1" applyAlignment="1">
      <alignment horizontal="right" vertical="center"/>
    </xf>
    <xf numFmtId="170" fontId="189" fillId="0" borderId="39" xfId="395" applyNumberFormat="1" applyFont="1" applyFill="1" applyBorder="1" applyAlignment="1">
      <alignment horizontal="right" vertical="center"/>
    </xf>
    <xf numFmtId="260" fontId="184" fillId="0" borderId="37" xfId="598" applyNumberFormat="1" applyFont="1" applyFill="1" applyBorder="1" applyAlignment="1">
      <alignment horizontal="right" vertical="center"/>
    </xf>
    <xf numFmtId="169" fontId="184" fillId="0" borderId="37" xfId="606" applyNumberFormat="1" applyFont="1" applyFill="1" applyBorder="1" applyAlignment="1">
      <alignment horizontal="right" vertical="center"/>
    </xf>
    <xf numFmtId="260" fontId="184" fillId="0" borderId="38" xfId="598" applyNumberFormat="1" applyFont="1" applyFill="1" applyBorder="1" applyAlignment="1">
      <alignment horizontal="right" vertical="center"/>
    </xf>
    <xf numFmtId="170" fontId="184" fillId="0" borderId="39" xfId="396" applyNumberFormat="1" applyFont="1" applyFill="1" applyBorder="1" applyAlignment="1"/>
    <xf numFmtId="170" fontId="184" fillId="0" borderId="36" xfId="396" applyNumberFormat="1" applyFont="1" applyFill="1" applyBorder="1" applyAlignment="1">
      <alignment vertical="center"/>
    </xf>
    <xf numFmtId="170" fontId="184" fillId="0" borderId="37" xfId="396" applyNumberFormat="1" applyFont="1" applyFill="1" applyBorder="1" applyAlignment="1"/>
    <xf numFmtId="170" fontId="184" fillId="0" borderId="38" xfId="396" applyNumberFormat="1" applyFont="1" applyFill="1" applyBorder="1" applyAlignment="1"/>
    <xf numFmtId="170" fontId="184" fillId="0" borderId="39" xfId="395" applyNumberFormat="1" applyFont="1" applyFill="1" applyBorder="1" applyAlignment="1"/>
    <xf numFmtId="170" fontId="184" fillId="0" borderId="36" xfId="633" applyNumberFormat="1" applyFont="1" applyFill="1" applyBorder="1" applyAlignment="1">
      <alignment horizontal="right" vertical="center"/>
    </xf>
    <xf numFmtId="170" fontId="184" fillId="0" borderId="37" xfId="633" applyNumberFormat="1" applyFont="1" applyFill="1" applyBorder="1" applyAlignment="1">
      <alignment horizontal="right"/>
    </xf>
    <xf numFmtId="170" fontId="184" fillId="0" borderId="37" xfId="633" applyNumberFormat="1" applyFont="1" applyFill="1" applyBorder="1" applyAlignment="1">
      <alignment horizontal="right" vertical="center"/>
    </xf>
    <xf numFmtId="260" fontId="189" fillId="0" borderId="36" xfId="395" applyNumberFormat="1" applyFont="1" applyFill="1" applyBorder="1" applyAlignment="1">
      <alignment vertical="center"/>
    </xf>
    <xf numFmtId="260" fontId="189" fillId="0" borderId="39" xfId="395" applyNumberFormat="1" applyFont="1" applyFill="1" applyBorder="1" applyAlignment="1">
      <alignment vertical="center"/>
    </xf>
    <xf numFmtId="258" fontId="184" fillId="0" borderId="37" xfId="395" applyNumberFormat="1" applyFont="1" applyFill="1" applyBorder="1" applyAlignment="1">
      <alignment vertical="center"/>
    </xf>
    <xf numFmtId="258" fontId="184" fillId="0" borderId="36" xfId="633" applyNumberFormat="1" applyFont="1" applyFill="1" applyBorder="1" applyAlignment="1">
      <alignment vertical="center"/>
    </xf>
    <xf numFmtId="258" fontId="184" fillId="0" borderId="37" xfId="633" applyNumberFormat="1" applyFont="1" applyFill="1" applyBorder="1" applyAlignment="1">
      <alignment vertical="center"/>
    </xf>
    <xf numFmtId="258" fontId="184" fillId="0" borderId="38" xfId="633" applyNumberFormat="1" applyFont="1" applyFill="1" applyBorder="1" applyAlignment="1">
      <alignment vertical="center"/>
    </xf>
    <xf numFmtId="262" fontId="184" fillId="0" borderId="39" xfId="633" applyNumberFormat="1" applyFont="1" applyFill="1" applyBorder="1" applyAlignment="1">
      <alignment vertical="center"/>
    </xf>
    <xf numFmtId="165" fontId="181" fillId="0" borderId="36" xfId="395" applyNumberFormat="1" applyFont="1" applyFill="1" applyBorder="1" applyAlignment="1">
      <alignment vertical="center"/>
    </xf>
    <xf numFmtId="165" fontId="181" fillId="0" borderId="37" xfId="395" applyNumberFormat="1" applyFont="1" applyFill="1" applyBorder="1" applyAlignment="1">
      <alignment vertical="center"/>
    </xf>
    <xf numFmtId="165" fontId="181" fillId="0" borderId="38" xfId="395" applyNumberFormat="1" applyFont="1" applyFill="1" applyBorder="1" applyAlignment="1">
      <alignment vertical="center"/>
    </xf>
    <xf numFmtId="165" fontId="181" fillId="0" borderId="39" xfId="395" applyNumberFormat="1" applyFont="1" applyFill="1" applyBorder="1" applyAlignment="1">
      <alignment vertical="center"/>
    </xf>
    <xf numFmtId="173" fontId="181" fillId="0" borderId="36" xfId="395" applyNumberFormat="1" applyFont="1" applyFill="1" applyBorder="1" applyAlignment="1">
      <alignment vertical="center"/>
    </xf>
    <xf numFmtId="165" fontId="191" fillId="0" borderId="36" xfId="395" applyNumberFormat="1" applyFont="1" applyFill="1" applyBorder="1" applyAlignment="1">
      <alignment vertical="center"/>
    </xf>
    <xf numFmtId="165" fontId="191" fillId="0" borderId="39" xfId="395" applyNumberFormat="1" applyFont="1" applyFill="1" applyBorder="1" applyAlignment="1">
      <alignment vertical="center"/>
    </xf>
    <xf numFmtId="260" fontId="15" fillId="0" borderId="36" xfId="395" applyNumberFormat="1" applyFont="1" applyFill="1" applyBorder="1" applyAlignment="1">
      <alignment vertical="center"/>
    </xf>
    <xf numFmtId="260" fontId="196" fillId="0" borderId="37" xfId="395" applyNumberFormat="1" applyFont="1" applyFill="1" applyBorder="1" applyAlignment="1"/>
    <xf numFmtId="260" fontId="196" fillId="0" borderId="38" xfId="395" applyNumberFormat="1" applyFont="1" applyFill="1" applyBorder="1" applyAlignment="1"/>
    <xf numFmtId="260" fontId="187" fillId="0" borderId="36" xfId="395" applyNumberFormat="1" applyFont="1" applyFill="1" applyBorder="1" applyAlignment="1"/>
    <xf numFmtId="260" fontId="187" fillId="0" borderId="37" xfId="395" applyNumberFormat="1" applyFont="1" applyFill="1" applyBorder="1" applyAlignment="1"/>
    <xf numFmtId="260" fontId="187" fillId="0" borderId="38" xfId="395" applyNumberFormat="1" applyFont="1" applyFill="1" applyBorder="1" applyAlignment="1"/>
    <xf numFmtId="260" fontId="180" fillId="0" borderId="39" xfId="395" applyNumberFormat="1" applyFont="1" applyFill="1" applyBorder="1" applyAlignment="1">
      <alignment vertical="center"/>
    </xf>
    <xf numFmtId="260" fontId="187" fillId="0" borderId="39" xfId="395" applyNumberFormat="1" applyFont="1" applyFill="1" applyBorder="1" applyAlignment="1">
      <alignment vertical="center"/>
    </xf>
    <xf numFmtId="165" fontId="187" fillId="0" borderId="36" xfId="395" applyNumberFormat="1" applyFont="1" applyFill="1" applyBorder="1" applyAlignment="1">
      <alignment vertical="center"/>
    </xf>
    <xf numFmtId="49" fontId="187" fillId="46" borderId="63" xfId="395" applyNumberFormat="1" applyFont="1" applyFill="1" applyBorder="1" applyAlignment="1">
      <alignment horizontal="right" vertical="center"/>
    </xf>
    <xf numFmtId="49" fontId="187" fillId="0" borderId="63" xfId="395" applyNumberFormat="1" applyFont="1" applyFill="1" applyBorder="1" applyAlignment="1">
      <alignment horizontal="right" vertical="center"/>
    </xf>
    <xf numFmtId="271" fontId="184" fillId="0" borderId="36" xfId="633" applyNumberFormat="1" applyFont="1" applyFill="1" applyBorder="1" applyAlignment="1">
      <alignment vertical="center"/>
    </xf>
    <xf numFmtId="271" fontId="184" fillId="0" borderId="37" xfId="633" applyNumberFormat="1" applyFont="1" applyFill="1" applyBorder="1" applyAlignment="1">
      <alignment vertical="center"/>
    </xf>
    <xf numFmtId="271" fontId="184" fillId="0" borderId="37" xfId="633" applyNumberFormat="1" applyFont="1" applyFill="1" applyBorder="1" applyAlignment="1"/>
    <xf numFmtId="272" fontId="184" fillId="0" borderId="38" xfId="633" applyNumberFormat="1" applyFont="1" applyFill="1" applyBorder="1" applyAlignment="1"/>
    <xf numFmtId="0" fontId="21" fillId="0" borderId="0" xfId="633" applyFont="1" applyFill="1" applyBorder="1"/>
    <xf numFmtId="273" fontId="199" fillId="0" borderId="0" xfId="633" applyNumberFormat="1" applyFont="1" applyFill="1" applyBorder="1" applyAlignment="1">
      <alignment vertical="center"/>
    </xf>
    <xf numFmtId="165" fontId="184" fillId="0" borderId="39" xfId="633" applyNumberFormat="1" applyFont="1" applyFill="1" applyBorder="1" applyAlignment="1">
      <alignment vertical="center"/>
    </xf>
    <xf numFmtId="170" fontId="184" fillId="0" borderId="37" xfId="633" applyNumberFormat="1" applyFont="1" applyFill="1" applyBorder="1" applyAlignment="1">
      <alignment vertical="center"/>
    </xf>
    <xf numFmtId="170" fontId="184" fillId="0" borderId="38" xfId="633" applyNumberFormat="1" applyFont="1" applyFill="1" applyBorder="1" applyAlignment="1">
      <alignment vertical="center"/>
    </xf>
    <xf numFmtId="165" fontId="184" fillId="0" borderId="0" xfId="633" applyNumberFormat="1" applyFont="1" applyFill="1" applyBorder="1" applyAlignment="1">
      <alignment vertical="center"/>
    </xf>
    <xf numFmtId="274" fontId="184" fillId="0" borderId="37" xfId="633" applyNumberFormat="1" applyFont="1" applyFill="1" applyBorder="1" applyAlignment="1">
      <alignment vertical="center"/>
    </xf>
    <xf numFmtId="274" fontId="184" fillId="0" borderId="38" xfId="633" applyNumberFormat="1" applyFont="1" applyFill="1" applyBorder="1" applyAlignment="1">
      <alignment vertical="center"/>
    </xf>
    <xf numFmtId="165" fontId="184" fillId="0" borderId="37" xfId="633" applyNumberFormat="1" applyFont="1" applyFill="1" applyBorder="1" applyAlignment="1"/>
    <xf numFmtId="275" fontId="184" fillId="0" borderId="37" xfId="633" applyNumberFormat="1" applyFont="1" applyFill="1" applyBorder="1" applyAlignment="1">
      <alignment vertical="center"/>
    </xf>
    <xf numFmtId="275" fontId="184" fillId="0" borderId="39" xfId="633" applyNumberFormat="1" applyFont="1" applyFill="1" applyBorder="1" applyAlignment="1">
      <alignment vertical="center"/>
    </xf>
    <xf numFmtId="266" fontId="184" fillId="0" borderId="38" xfId="633" applyNumberFormat="1" applyFont="1" applyFill="1" applyBorder="1" applyAlignment="1"/>
    <xf numFmtId="258" fontId="184" fillId="0" borderId="38" xfId="633" applyNumberFormat="1" applyFont="1" applyFill="1" applyBorder="1" applyAlignment="1"/>
    <xf numFmtId="165" fontId="186" fillId="0" borderId="36" xfId="653" applyNumberFormat="1" applyFont="1" applyFill="1" applyBorder="1"/>
    <xf numFmtId="0" fontId="2" fillId="0" borderId="0" xfId="653" applyFont="1" applyFill="1" applyBorder="1"/>
    <xf numFmtId="258" fontId="184" fillId="0" borderId="36" xfId="653" applyNumberFormat="1" applyFont="1" applyFill="1" applyBorder="1" applyAlignment="1">
      <alignment vertical="center"/>
    </xf>
    <xf numFmtId="0" fontId="251" fillId="0" borderId="0" xfId="653" applyFont="1" applyFill="1"/>
    <xf numFmtId="165" fontId="184" fillId="0" borderId="37" xfId="654" applyNumberFormat="1" applyFont="1" applyFill="1" applyBorder="1" applyAlignment="1">
      <alignment vertical="center"/>
    </xf>
    <xf numFmtId="165" fontId="184" fillId="0" borderId="38" xfId="654" applyNumberFormat="1" applyFont="1" applyFill="1" applyBorder="1" applyAlignment="1">
      <alignment vertical="center"/>
    </xf>
    <xf numFmtId="165" fontId="184" fillId="0" borderId="36" xfId="654" applyNumberFormat="1" applyFont="1" applyFill="1" applyBorder="1" applyAlignment="1"/>
    <xf numFmtId="165" fontId="184" fillId="0" borderId="38" xfId="654" applyNumberFormat="1" applyFont="1" applyFill="1" applyBorder="1" applyAlignment="1"/>
    <xf numFmtId="165" fontId="184" fillId="0" borderId="37" xfId="654" applyNumberFormat="1" applyFont="1" applyFill="1" applyBorder="1" applyAlignment="1"/>
    <xf numFmtId="165" fontId="189" fillId="0" borderId="0" xfId="654" applyNumberFormat="1" applyFont="1" applyFill="1" applyBorder="1" applyAlignment="1"/>
    <xf numFmtId="165" fontId="186" fillId="0" borderId="36" xfId="654" applyNumberFormat="1" applyFont="1" applyFill="1" applyBorder="1" applyAlignment="1">
      <alignment vertical="center"/>
    </xf>
    <xf numFmtId="165" fontId="186" fillId="0" borderId="38" xfId="654" applyNumberFormat="1" applyFont="1" applyFill="1" applyBorder="1" applyAlignment="1">
      <alignment vertical="center"/>
    </xf>
    <xf numFmtId="165" fontId="184" fillId="0" borderId="36" xfId="653" applyNumberFormat="1" applyFont="1" applyFill="1" applyBorder="1" applyAlignment="1"/>
    <xf numFmtId="170" fontId="184" fillId="0" borderId="37" xfId="653" applyNumberFormat="1" applyFont="1" applyFill="1" applyBorder="1" applyAlignment="1"/>
    <xf numFmtId="165" fontId="189" fillId="0" borderId="36" xfId="653" applyNumberFormat="1" applyFont="1" applyFill="1" applyBorder="1" applyAlignment="1"/>
    <xf numFmtId="170" fontId="189" fillId="0" borderId="37" xfId="653" applyNumberFormat="1" applyFont="1" applyFill="1" applyBorder="1" applyAlignment="1"/>
    <xf numFmtId="170" fontId="184" fillId="0" borderId="63" xfId="653" applyNumberFormat="1" applyFont="1" applyFill="1" applyBorder="1" applyAlignment="1"/>
    <xf numFmtId="170" fontId="184" fillId="0" borderId="38" xfId="653" applyNumberFormat="1" applyFont="1" applyFill="1" applyBorder="1" applyAlignment="1"/>
    <xf numFmtId="165" fontId="189" fillId="0" borderId="39" xfId="653" applyNumberFormat="1" applyFont="1" applyFill="1" applyBorder="1" applyAlignment="1"/>
    <xf numFmtId="0" fontId="2" fillId="0" borderId="56" xfId="633" applyFont="1" applyFill="1" applyBorder="1"/>
    <xf numFmtId="259" fontId="189" fillId="0" borderId="39" xfId="654" applyNumberFormat="1" applyFont="1" applyFill="1" applyBorder="1" applyAlignment="1">
      <alignment vertical="center"/>
    </xf>
    <xf numFmtId="259" fontId="184" fillId="0" borderId="36" xfId="654" applyNumberFormat="1" applyFont="1" applyFill="1" applyBorder="1" applyAlignment="1">
      <alignment vertical="center"/>
    </xf>
    <xf numFmtId="259" fontId="184" fillId="0" borderId="38" xfId="654" applyNumberFormat="1" applyFont="1" applyFill="1" applyBorder="1" applyAlignment="1">
      <alignment vertical="center"/>
    </xf>
    <xf numFmtId="259" fontId="184" fillId="0" borderId="39" xfId="654" applyNumberFormat="1" applyFont="1" applyFill="1" applyBorder="1" applyAlignment="1">
      <alignment vertical="center"/>
    </xf>
    <xf numFmtId="278" fontId="184" fillId="0" borderId="36" xfId="633" applyNumberFormat="1" applyFont="1" applyFill="1" applyBorder="1" applyAlignment="1">
      <alignment vertical="center"/>
    </xf>
    <xf numFmtId="278" fontId="184" fillId="0" borderId="37" xfId="633" applyNumberFormat="1" applyFont="1" applyFill="1" applyBorder="1" applyAlignment="1">
      <alignment vertical="center"/>
    </xf>
    <xf numFmtId="278" fontId="184" fillId="0" borderId="39" xfId="633" applyNumberFormat="1" applyFont="1" applyFill="1" applyBorder="1" applyAlignment="1">
      <alignment vertical="center"/>
    </xf>
    <xf numFmtId="0" fontId="2" fillId="0" borderId="0" xfId="633" applyFont="1" applyFill="1"/>
    <xf numFmtId="258" fontId="184" fillId="0" borderId="44" xfId="633" applyNumberFormat="1" applyFont="1" applyFill="1" applyBorder="1" applyAlignment="1">
      <alignment vertical="center"/>
    </xf>
    <xf numFmtId="271" fontId="184" fillId="0" borderId="39" xfId="633" applyNumberFormat="1" applyFont="1" applyFill="1" applyBorder="1" applyAlignment="1">
      <alignment vertical="center"/>
    </xf>
    <xf numFmtId="170" fontId="184" fillId="0" borderId="36" xfId="655" applyNumberFormat="1" applyFont="1" applyFill="1" applyBorder="1" applyAlignment="1">
      <alignment horizontal="left" vertical="center"/>
    </xf>
    <xf numFmtId="170" fontId="184" fillId="0" borderId="37" xfId="655" applyNumberFormat="1" applyFont="1" applyFill="1" applyBorder="1" applyAlignment="1">
      <alignment horizontal="left" vertical="center"/>
    </xf>
    <xf numFmtId="170" fontId="184" fillId="0" borderId="37" xfId="655" applyNumberFormat="1" applyFont="1" applyFill="1" applyBorder="1" applyAlignment="1">
      <alignment horizontal="left"/>
    </xf>
    <xf numFmtId="170" fontId="184" fillId="0" borderId="38" xfId="655" applyNumberFormat="1" applyFont="1" applyFill="1" applyBorder="1" applyAlignment="1">
      <alignment horizontal="left" vertical="center"/>
    </xf>
    <xf numFmtId="170" fontId="189" fillId="0" borderId="36" xfId="655" applyNumberFormat="1" applyFont="1" applyFill="1" applyBorder="1" applyAlignment="1">
      <alignment horizontal="left" vertical="center"/>
    </xf>
    <xf numFmtId="170" fontId="189" fillId="0" borderId="38" xfId="655" applyNumberFormat="1" applyFont="1" applyFill="1" applyBorder="1" applyAlignment="1">
      <alignment horizontal="left" vertical="center"/>
    </xf>
    <xf numFmtId="167" fontId="185" fillId="0" borderId="36" xfId="655" applyNumberFormat="1" applyFont="1" applyFill="1" applyBorder="1" applyAlignment="1">
      <alignment horizontal="right" vertical="center"/>
    </xf>
    <xf numFmtId="165" fontId="184" fillId="0" borderId="37" xfId="655" applyNumberFormat="1" applyFont="1" applyFill="1" applyBorder="1" applyAlignment="1">
      <alignment horizontal="right" vertical="center"/>
    </xf>
    <xf numFmtId="260" fontId="184" fillId="0" borderId="37" xfId="655" applyNumberFormat="1" applyFont="1" applyFill="1" applyBorder="1" applyAlignment="1">
      <alignment vertical="center"/>
    </xf>
    <xf numFmtId="165" fontId="184" fillId="0" borderId="38" xfId="655" applyNumberFormat="1" applyFont="1" applyFill="1" applyBorder="1" applyAlignment="1">
      <alignment horizontal="right"/>
    </xf>
    <xf numFmtId="0" fontId="186" fillId="0" borderId="36" xfId="653" applyFont="1" applyFill="1" applyBorder="1"/>
    <xf numFmtId="165" fontId="217" fillId="0" borderId="38" xfId="633" applyNumberFormat="1" applyFont="1" applyFill="1" applyBorder="1" applyAlignment="1" applyProtection="1">
      <alignment vertical="center"/>
      <protection locked="0"/>
    </xf>
    <xf numFmtId="0" fontId="186" fillId="0" borderId="36" xfId="651" applyFont="1" applyFill="1" applyBorder="1"/>
    <xf numFmtId="258" fontId="186" fillId="0" borderId="37" xfId="651" applyNumberFormat="1" applyFont="1" applyFill="1" applyBorder="1"/>
    <xf numFmtId="258" fontId="186" fillId="0" borderId="38" xfId="651" applyNumberFormat="1" applyFont="1" applyFill="1" applyBorder="1"/>
    <xf numFmtId="0" fontId="186" fillId="0" borderId="0" xfId="395" applyFont="1" applyFill="1" applyBorder="1" applyAlignment="1">
      <alignment vertical="center"/>
    </xf>
    <xf numFmtId="0" fontId="217" fillId="0" borderId="0" xfId="395" applyFont="1" applyBorder="1" applyAlignment="1">
      <alignment vertical="center"/>
    </xf>
    <xf numFmtId="49" fontId="186" fillId="0" borderId="37" xfId="395" applyNumberFormat="1" applyFont="1" applyFill="1" applyBorder="1" applyAlignment="1">
      <alignment horizontal="center" vertical="center"/>
    </xf>
    <xf numFmtId="0" fontId="241" fillId="0" borderId="0" xfId="395" applyFont="1" applyFill="1"/>
    <xf numFmtId="0" fontId="21" fillId="0" borderId="0" xfId="648" applyFont="1" applyFill="1" applyAlignment="1">
      <alignment vertical="center"/>
    </xf>
    <xf numFmtId="0" fontId="28" fillId="0" borderId="0" xfId="0" applyFont="1" applyAlignment="1">
      <alignment horizontal="left" vertical="top"/>
    </xf>
    <xf numFmtId="37" fontId="184" fillId="0" borderId="53" xfId="395" applyNumberFormat="1" applyFont="1" applyFill="1" applyBorder="1" applyAlignment="1">
      <alignment horizontal="left" vertical="center"/>
    </xf>
    <xf numFmtId="37" fontId="184" fillId="0" borderId="40" xfId="395" applyNumberFormat="1" applyFont="1" applyFill="1" applyBorder="1" applyAlignment="1">
      <alignment horizontal="left" vertical="center"/>
    </xf>
    <xf numFmtId="37" fontId="184" fillId="0" borderId="0" xfId="395" applyNumberFormat="1" applyFont="1" applyFill="1" applyBorder="1" applyAlignment="1">
      <alignment horizontal="left" vertical="center"/>
    </xf>
    <xf numFmtId="37" fontId="184" fillId="0" borderId="41" xfId="395" applyNumberFormat="1" applyFont="1" applyFill="1" applyBorder="1" applyAlignment="1">
      <alignment horizontal="left" vertical="center"/>
    </xf>
    <xf numFmtId="0" fontId="184" fillId="0" borderId="0" xfId="395" applyFont="1" applyFill="1" applyBorder="1" applyAlignment="1">
      <alignment horizontal="left" vertical="center"/>
    </xf>
    <xf numFmtId="0" fontId="184" fillId="0" borderId="41" xfId="395" applyFont="1" applyFill="1" applyBorder="1" applyAlignment="1">
      <alignment horizontal="left" vertical="center"/>
    </xf>
    <xf numFmtId="0" fontId="189" fillId="0" borderId="13" xfId="395" applyFont="1" applyFill="1" applyBorder="1" applyAlignment="1">
      <alignment horizontal="left" vertical="center"/>
    </xf>
    <xf numFmtId="0" fontId="189" fillId="0" borderId="43" xfId="395" applyFont="1" applyFill="1" applyBorder="1" applyAlignment="1">
      <alignment horizontal="left" vertical="center"/>
    </xf>
    <xf numFmtId="0" fontId="2" fillId="0" borderId="54" xfId="395" applyFont="1" applyBorder="1"/>
    <xf numFmtId="170" fontId="180" fillId="29" borderId="0" xfId="397" applyNumberFormat="1" applyFont="1" applyFill="1" applyBorder="1" applyAlignment="1"/>
    <xf numFmtId="49" fontId="187" fillId="0" borderId="47" xfId="397" applyNumberFormat="1" applyFont="1" applyFill="1" applyBorder="1" applyAlignment="1">
      <alignment horizontal="right" vertical="top"/>
    </xf>
    <xf numFmtId="49" fontId="187" fillId="0" borderId="0" xfId="397" applyNumberFormat="1" applyFont="1" applyFill="1" applyBorder="1" applyAlignment="1">
      <alignment horizontal="right" vertical="top"/>
    </xf>
    <xf numFmtId="170" fontId="187" fillId="29" borderId="47" xfId="397" applyNumberFormat="1" applyFont="1" applyFill="1" applyBorder="1" applyAlignment="1"/>
    <xf numFmtId="170" fontId="180" fillId="29" borderId="47" xfId="397" applyNumberFormat="1" applyFont="1" applyFill="1" applyBorder="1" applyAlignment="1"/>
    <xf numFmtId="170" fontId="187" fillId="46" borderId="36" xfId="397" applyNumberFormat="1" applyFont="1" applyFill="1" applyBorder="1" applyAlignment="1"/>
    <xf numFmtId="170" fontId="187" fillId="46" borderId="37" xfId="397" applyNumberFormat="1" applyFont="1" applyFill="1" applyBorder="1" applyAlignment="1"/>
    <xf numFmtId="170" fontId="180" fillId="46" borderId="39" xfId="397" applyNumberFormat="1" applyFont="1" applyFill="1" applyBorder="1" applyAlignment="1"/>
    <xf numFmtId="0" fontId="185" fillId="0" borderId="41" xfId="397" applyFont="1" applyBorder="1" applyAlignment="1">
      <alignment horizontal="left" vertical="top"/>
    </xf>
    <xf numFmtId="0" fontId="179" fillId="0" borderId="0" xfId="397" applyFont="1" applyBorder="1" applyAlignment="1">
      <alignment horizontal="left"/>
    </xf>
    <xf numFmtId="0" fontId="184" fillId="0" borderId="70" xfId="395" applyFont="1" applyFill="1" applyBorder="1" applyAlignment="1" applyProtection="1">
      <alignment horizontal="left" vertical="center"/>
      <protection locked="0"/>
    </xf>
    <xf numFmtId="170" fontId="184" fillId="46" borderId="72" xfId="395" applyNumberFormat="1" applyFont="1" applyFill="1" applyBorder="1" applyAlignment="1" applyProtection="1">
      <alignment vertical="center"/>
      <protection locked="0"/>
    </xf>
    <xf numFmtId="0" fontId="184" fillId="0" borderId="67" xfId="395" applyFont="1" applyFill="1" applyBorder="1" applyAlignment="1" applyProtection="1">
      <alignment horizontal="left" vertical="center"/>
      <protection locked="0"/>
    </xf>
    <xf numFmtId="0" fontId="185" fillId="0" borderId="0" xfId="395" applyFont="1" applyFill="1" applyBorder="1" applyAlignment="1" applyProtection="1">
      <alignment horizontal="left" vertical="center" indent="1"/>
      <protection locked="0"/>
    </xf>
    <xf numFmtId="165" fontId="184" fillId="46" borderId="63" xfId="395" applyNumberFormat="1" applyFont="1" applyFill="1" applyBorder="1" applyAlignment="1" applyProtection="1">
      <alignment vertical="center"/>
      <protection locked="0"/>
    </xf>
    <xf numFmtId="0" fontId="201" fillId="0" borderId="0" xfId="395" applyFont="1" applyAlignment="1">
      <alignment vertical="center"/>
    </xf>
    <xf numFmtId="165" fontId="185" fillId="0" borderId="37" xfId="395" applyNumberFormat="1" applyFont="1" applyBorder="1" applyAlignment="1" applyProtection="1">
      <alignment vertical="center"/>
      <protection locked="0"/>
    </xf>
    <xf numFmtId="170" fontId="184" fillId="46" borderId="37" xfId="395" applyNumberFormat="1" applyFont="1" applyFill="1" applyBorder="1" applyAlignment="1" applyProtection="1">
      <alignment vertical="center"/>
      <protection locked="0"/>
    </xf>
    <xf numFmtId="0" fontId="261" fillId="0" borderId="0" xfId="395" applyFont="1" applyFill="1" applyBorder="1" applyAlignment="1" applyProtection="1">
      <alignment horizontal="left" vertical="center" indent="1"/>
      <protection locked="0"/>
    </xf>
    <xf numFmtId="165" fontId="184" fillId="0" borderId="63" xfId="395" applyNumberFormat="1" applyFont="1" applyBorder="1" applyAlignment="1" applyProtection="1">
      <alignment vertical="center"/>
      <protection locked="0"/>
    </xf>
    <xf numFmtId="0" fontId="184" fillId="0" borderId="67" xfId="395" applyFont="1" applyFill="1" applyBorder="1" applyAlignment="1" applyProtection="1">
      <alignment horizontal="left" vertical="center"/>
      <protection locked="0"/>
    </xf>
    <xf numFmtId="0" fontId="185" fillId="0" borderId="0" xfId="395" applyFont="1" applyFill="1" applyBorder="1" applyAlignment="1" applyProtection="1">
      <alignment horizontal="left" vertical="center" indent="1"/>
      <protection locked="0"/>
    </xf>
    <xf numFmtId="0" fontId="147" fillId="0" borderId="0" xfId="395" applyFont="1" applyAlignment="1">
      <alignment vertical="center"/>
    </xf>
    <xf numFmtId="170" fontId="185" fillId="0" borderId="37" xfId="395" applyNumberFormat="1" applyFont="1" applyFill="1" applyBorder="1" applyAlignment="1" applyProtection="1">
      <alignment vertical="center"/>
      <protection locked="0"/>
    </xf>
    <xf numFmtId="170" fontId="185" fillId="0" borderId="37" xfId="395" applyNumberFormat="1" applyFont="1" applyBorder="1" applyAlignment="1" applyProtection="1">
      <alignment vertical="center"/>
      <protection locked="0"/>
    </xf>
    <xf numFmtId="165" fontId="184" fillId="46" borderId="37" xfId="395" applyNumberFormat="1" applyFont="1" applyFill="1" applyBorder="1" applyAlignment="1">
      <alignment vertical="center"/>
    </xf>
    <xf numFmtId="165" fontId="184" fillId="0" borderId="72" xfId="395" applyNumberFormat="1" applyFont="1" applyBorder="1" applyAlignment="1" applyProtection="1">
      <alignment vertical="center"/>
      <protection locked="0"/>
    </xf>
    <xf numFmtId="0" fontId="147" fillId="0" borderId="0" xfId="395" applyFont="1" applyAlignment="1">
      <alignment vertical="center"/>
    </xf>
    <xf numFmtId="165" fontId="184" fillId="46" borderId="37" xfId="395" applyNumberFormat="1" applyFont="1" applyFill="1" applyBorder="1" applyAlignment="1">
      <alignment vertical="center"/>
    </xf>
    <xf numFmtId="0" fontId="184" fillId="45" borderId="0" xfId="395" applyFont="1" applyFill="1" applyBorder="1" applyAlignment="1">
      <alignment horizontal="left" vertical="center"/>
    </xf>
    <xf numFmtId="0" fontId="184" fillId="0" borderId="0" xfId="395" applyFont="1" applyFill="1" applyBorder="1" applyAlignment="1">
      <alignment horizontal="left" vertical="center" wrapText="1"/>
    </xf>
    <xf numFmtId="0" fontId="184" fillId="0" borderId="70" xfId="395" applyFont="1" applyFill="1" applyBorder="1" applyAlignment="1">
      <alignment horizontal="left" vertical="center"/>
    </xf>
    <xf numFmtId="0" fontId="184" fillId="0" borderId="70" xfId="395" applyFont="1" applyFill="1" applyBorder="1" applyAlignment="1">
      <alignment horizontal="left" vertical="center"/>
    </xf>
    <xf numFmtId="165" fontId="184" fillId="0" borderId="73" xfId="395" applyNumberFormat="1" applyFont="1" applyFill="1" applyBorder="1" applyAlignment="1">
      <alignment vertical="center"/>
    </xf>
    <xf numFmtId="165" fontId="184" fillId="0" borderId="73" xfId="395" applyNumberFormat="1" applyFont="1" applyBorder="1" applyAlignment="1">
      <alignment vertical="center"/>
    </xf>
    <xf numFmtId="165" fontId="184" fillId="0" borderId="37" xfId="395" applyNumberFormat="1" applyFont="1" applyFill="1" applyBorder="1" applyAlignment="1">
      <alignment vertical="center"/>
    </xf>
    <xf numFmtId="165" fontId="184" fillId="0" borderId="37" xfId="395" applyNumberFormat="1" applyFont="1" applyBorder="1" applyAlignment="1">
      <alignment vertical="center"/>
    </xf>
    <xf numFmtId="165" fontId="184" fillId="0" borderId="72" xfId="395" applyNumberFormat="1" applyFont="1" applyFill="1" applyBorder="1" applyAlignment="1">
      <alignment vertical="center"/>
    </xf>
    <xf numFmtId="165" fontId="184" fillId="0" borderId="37" xfId="395" applyNumberFormat="1" applyFont="1" applyBorder="1" applyAlignment="1"/>
    <xf numFmtId="165" fontId="184" fillId="0" borderId="37" xfId="395" applyNumberFormat="1" applyFont="1" applyFill="1" applyBorder="1" applyAlignment="1"/>
    <xf numFmtId="175" fontId="189" fillId="0" borderId="73" xfId="395" applyNumberFormat="1" applyFont="1" applyFill="1" applyBorder="1" applyAlignment="1">
      <alignment vertical="center"/>
    </xf>
    <xf numFmtId="165" fontId="184" fillId="46" borderId="37" xfId="395" applyNumberFormat="1" applyFont="1" applyFill="1" applyBorder="1" applyAlignment="1">
      <alignment vertical="center"/>
    </xf>
    <xf numFmtId="165" fontId="184" fillId="46" borderId="72" xfId="395" applyNumberFormat="1" applyFont="1" applyFill="1" applyBorder="1" applyAlignment="1">
      <alignment vertical="center"/>
    </xf>
    <xf numFmtId="165" fontId="184" fillId="45" borderId="37" xfId="395" applyNumberFormat="1" applyFont="1" applyFill="1" applyBorder="1" applyAlignment="1">
      <alignment vertical="center"/>
    </xf>
    <xf numFmtId="0" fontId="184" fillId="0" borderId="0" xfId="395" applyFont="1" applyBorder="1" applyAlignment="1" applyProtection="1">
      <alignment horizontal="left"/>
      <protection locked="0"/>
    </xf>
    <xf numFmtId="0" fontId="180" fillId="0" borderId="70" xfId="397" applyFont="1" applyBorder="1" applyAlignment="1">
      <alignment horizontal="left" wrapText="1"/>
    </xf>
    <xf numFmtId="0" fontId="185" fillId="0" borderId="0" xfId="397" applyFont="1" applyBorder="1" applyAlignment="1">
      <alignment horizontal="left" vertical="top"/>
    </xf>
    <xf numFmtId="0" fontId="185" fillId="0" borderId="44" xfId="397" applyFont="1" applyBorder="1" applyAlignment="1">
      <alignment horizontal="left" vertical="top"/>
    </xf>
    <xf numFmtId="37" fontId="184" fillId="0" borderId="70" xfId="395" applyNumberFormat="1" applyFont="1" applyFill="1" applyBorder="1" applyAlignment="1">
      <alignment horizontal="left" vertical="center"/>
    </xf>
    <xf numFmtId="174" fontId="184" fillId="0" borderId="72" xfId="396" applyNumberFormat="1" applyFont="1" applyFill="1" applyBorder="1" applyAlignment="1">
      <alignment horizontal="right" vertical="center"/>
    </xf>
    <xf numFmtId="49" fontId="184" fillId="0" borderId="72" xfId="397" applyNumberFormat="1" applyFont="1" applyFill="1" applyBorder="1" applyAlignment="1">
      <alignment horizontal="right" vertical="center"/>
    </xf>
    <xf numFmtId="49" fontId="21" fillId="0" borderId="0" xfId="648" applyNumberFormat="1" applyFont="1" applyFill="1" applyAlignment="1">
      <alignment horizontal="left" vertical="center"/>
    </xf>
    <xf numFmtId="49" fontId="184" fillId="29" borderId="38" xfId="321" quotePrefix="1" applyNumberFormat="1" applyFont="1" applyFill="1" applyBorder="1" applyAlignment="1">
      <alignment horizontal="right" vertical="center"/>
    </xf>
    <xf numFmtId="171" fontId="184" fillId="0" borderId="38" xfId="321" quotePrefix="1" applyNumberFormat="1" applyFont="1" applyFill="1" applyBorder="1" applyAlignment="1">
      <alignment horizontal="right" vertical="center"/>
    </xf>
    <xf numFmtId="172" fontId="184" fillId="0" borderId="44" xfId="395" applyNumberFormat="1" applyFont="1" applyBorder="1" applyAlignment="1">
      <alignment horizontal="right" vertical="center"/>
    </xf>
    <xf numFmtId="170" fontId="184" fillId="29" borderId="65" xfId="321" applyNumberFormat="1" applyFont="1" applyFill="1" applyBorder="1"/>
    <xf numFmtId="170" fontId="184" fillId="29" borderId="44" xfId="321" applyNumberFormat="1" applyFont="1" applyFill="1" applyBorder="1"/>
    <xf numFmtId="170" fontId="189" fillId="29" borderId="70" xfId="321" applyNumberFormat="1" applyFont="1" applyFill="1" applyBorder="1"/>
    <xf numFmtId="170" fontId="184" fillId="29" borderId="0" xfId="321" applyNumberFormat="1" applyFont="1" applyFill="1" applyBorder="1"/>
    <xf numFmtId="170" fontId="189" fillId="29" borderId="65" xfId="321" applyNumberFormat="1" applyFont="1" applyFill="1" applyBorder="1"/>
    <xf numFmtId="170" fontId="189" fillId="29" borderId="0" xfId="321" applyNumberFormat="1" applyFont="1" applyFill="1" applyBorder="1"/>
    <xf numFmtId="256" fontId="184" fillId="29" borderId="0" xfId="321" applyNumberFormat="1" applyFont="1" applyFill="1" applyBorder="1"/>
    <xf numFmtId="259" fontId="184" fillId="29" borderId="44" xfId="321" applyNumberFormat="1" applyFont="1" applyFill="1" applyBorder="1"/>
    <xf numFmtId="165" fontId="184" fillId="29" borderId="41" xfId="321" applyNumberFormat="1" applyFont="1" applyFill="1" applyBorder="1"/>
    <xf numFmtId="49" fontId="184" fillId="46" borderId="38" xfId="396" applyNumberFormat="1" applyFont="1" applyFill="1" applyBorder="1" applyAlignment="1">
      <alignment horizontal="right" vertical="center"/>
    </xf>
    <xf numFmtId="170" fontId="180" fillId="29" borderId="70" xfId="321" applyNumberFormat="1" applyFont="1" applyFill="1" applyBorder="1"/>
    <xf numFmtId="170" fontId="12" fillId="0" borderId="0" xfId="395" applyNumberFormat="1" applyFont="1"/>
    <xf numFmtId="0" fontId="2" fillId="0" borderId="0" xfId="0" applyFont="1" applyBorder="1"/>
    <xf numFmtId="49" fontId="0" fillId="0" borderId="0" xfId="0" applyNumberFormat="1" applyBorder="1"/>
    <xf numFmtId="0" fontId="270" fillId="0" borderId="49" xfId="0" applyFont="1" applyBorder="1" applyAlignment="1">
      <alignment vertical="center"/>
    </xf>
    <xf numFmtId="170" fontId="2" fillId="0" borderId="0" xfId="633" applyNumberFormat="1" applyFont="1" applyBorder="1"/>
    <xf numFmtId="165" fontId="186" fillId="46" borderId="38" xfId="391" applyNumberFormat="1" applyFont="1" applyFill="1" applyBorder="1" applyAlignment="1" applyProtection="1">
      <alignment vertical="center"/>
      <protection locked="0"/>
    </xf>
    <xf numFmtId="165" fontId="186" fillId="0" borderId="38" xfId="391" applyNumberFormat="1" applyFont="1" applyFill="1" applyBorder="1" applyAlignment="1" applyProtection="1">
      <alignment vertical="center"/>
      <protection locked="0"/>
    </xf>
    <xf numFmtId="0" fontId="21" fillId="0" borderId="0" xfId="395" applyFont="1" applyFill="1"/>
    <xf numFmtId="280" fontId="186" fillId="46" borderId="47" xfId="657" applyNumberFormat="1" applyFont="1" applyFill="1" applyBorder="1" applyAlignment="1">
      <alignment vertical="center"/>
    </xf>
    <xf numFmtId="280" fontId="186" fillId="46" borderId="41" xfId="657" applyNumberFormat="1" applyFont="1" applyFill="1" applyBorder="1" applyAlignment="1">
      <alignment vertical="center"/>
    </xf>
    <xf numFmtId="165" fontId="147" fillId="0" borderId="0" xfId="653" applyNumberFormat="1" applyFont="1" applyAlignment="1">
      <alignment vertical="center"/>
    </xf>
    <xf numFmtId="170" fontId="187" fillId="0" borderId="36" xfId="397" applyNumberFormat="1" applyFont="1" applyFill="1" applyBorder="1" applyAlignment="1"/>
    <xf numFmtId="170" fontId="187" fillId="0" borderId="37" xfId="397" applyNumberFormat="1" applyFont="1" applyFill="1" applyBorder="1" applyAlignment="1"/>
    <xf numFmtId="170" fontId="180" fillId="0" borderId="39" xfId="397" applyNumberFormat="1" applyFont="1" applyFill="1" applyBorder="1" applyAlignment="1"/>
    <xf numFmtId="180" fontId="187" fillId="29" borderId="72" xfId="397" applyNumberFormat="1" applyFont="1" applyFill="1" applyBorder="1" applyAlignment="1">
      <alignment vertical="center"/>
    </xf>
    <xf numFmtId="37" fontId="184" fillId="0" borderId="65" xfId="395" applyNumberFormat="1" applyFont="1" applyFill="1" applyBorder="1" applyAlignment="1">
      <alignment horizontal="left" vertical="center"/>
    </xf>
    <xf numFmtId="49" fontId="187" fillId="0" borderId="41" xfId="397" applyNumberFormat="1" applyFont="1" applyFill="1" applyBorder="1" applyAlignment="1">
      <alignment horizontal="right" vertical="top"/>
    </xf>
    <xf numFmtId="170" fontId="187" fillId="29" borderId="41" xfId="397" applyNumberFormat="1" applyFont="1" applyFill="1" applyBorder="1" applyAlignment="1"/>
    <xf numFmtId="49" fontId="187" fillId="0" borderId="42" xfId="397" applyNumberFormat="1" applyFont="1" applyFill="1" applyBorder="1" applyAlignment="1">
      <alignment horizontal="right" vertical="top"/>
    </xf>
    <xf numFmtId="170" fontId="180" fillId="29" borderId="43" xfId="397" applyNumberFormat="1" applyFont="1" applyFill="1" applyBorder="1" applyAlignment="1"/>
    <xf numFmtId="180" fontId="187" fillId="0" borderId="72" xfId="397" applyNumberFormat="1" applyFont="1" applyFill="1" applyBorder="1" applyAlignment="1">
      <alignment vertical="center"/>
    </xf>
    <xf numFmtId="170" fontId="189" fillId="0" borderId="70" xfId="395" applyNumberFormat="1" applyFont="1" applyFill="1" applyBorder="1" applyAlignment="1">
      <alignment vertical="center"/>
    </xf>
    <xf numFmtId="165" fontId="189" fillId="0" borderId="70" xfId="395" applyNumberFormat="1" applyFont="1" applyBorder="1" applyAlignment="1">
      <alignment vertical="center"/>
    </xf>
    <xf numFmtId="165" fontId="189" fillId="0" borderId="70" xfId="395" applyNumberFormat="1" applyFont="1" applyFill="1" applyBorder="1" applyAlignment="1">
      <alignment vertical="center"/>
    </xf>
    <xf numFmtId="0" fontId="2" fillId="0" borderId="0" xfId="634" applyFont="1" applyBorder="1" applyAlignment="1">
      <alignment vertical="center"/>
    </xf>
    <xf numFmtId="0" fontId="186" fillId="29" borderId="43" xfId="395" applyFont="1" applyFill="1" applyBorder="1" applyAlignment="1" applyProtection="1">
      <alignment horizontal="left" vertical="center"/>
      <protection locked="0"/>
    </xf>
    <xf numFmtId="0" fontId="226" fillId="0" borderId="65" xfId="634" applyFont="1" applyBorder="1" applyAlignment="1">
      <alignment vertical="center"/>
    </xf>
    <xf numFmtId="0" fontId="186" fillId="0" borderId="42" xfId="634" applyFont="1" applyBorder="1" applyAlignment="1"/>
    <xf numFmtId="49" fontId="181" fillId="46" borderId="72" xfId="395" applyNumberFormat="1" applyFont="1" applyFill="1" applyBorder="1" applyAlignment="1">
      <alignment horizontal="right" wrapText="1"/>
    </xf>
    <xf numFmtId="49" fontId="181" fillId="0" borderId="72" xfId="395" applyNumberFormat="1" applyFont="1" applyFill="1" applyBorder="1" applyAlignment="1">
      <alignment horizontal="right" wrapText="1"/>
    </xf>
    <xf numFmtId="49" fontId="181" fillId="0" borderId="72" xfId="395" applyNumberFormat="1" applyFont="1" applyBorder="1" applyAlignment="1">
      <alignment horizontal="right" wrapText="1"/>
    </xf>
    <xf numFmtId="0" fontId="28" fillId="0" borderId="0" xfId="0" applyFont="1" applyFill="1" applyAlignment="1">
      <alignment vertical="top" wrapText="1"/>
    </xf>
    <xf numFmtId="260" fontId="181" fillId="0" borderId="72" xfId="437" applyNumberFormat="1" applyFont="1" applyBorder="1" applyAlignment="1">
      <alignment vertical="center"/>
    </xf>
    <xf numFmtId="165" fontId="199" fillId="46" borderId="41" xfId="395" applyNumberFormat="1" applyFont="1" applyFill="1" applyBorder="1" applyAlignment="1">
      <alignment vertical="center"/>
    </xf>
    <xf numFmtId="0" fontId="200" fillId="46" borderId="0" xfId="395" applyFont="1" applyFill="1" applyAlignment="1">
      <alignment vertical="center"/>
    </xf>
    <xf numFmtId="170" fontId="199" fillId="46" borderId="41" xfId="395" applyNumberFormat="1" applyFont="1" applyFill="1" applyBorder="1" applyAlignment="1">
      <alignment vertical="center"/>
    </xf>
    <xf numFmtId="165" fontId="199" fillId="46" borderId="0" xfId="395" applyNumberFormat="1" applyFont="1" applyFill="1" applyBorder="1" applyAlignment="1">
      <alignment vertical="center"/>
    </xf>
    <xf numFmtId="276" fontId="184" fillId="46" borderId="36" xfId="653" quotePrefix="1" applyNumberFormat="1" applyFont="1" applyFill="1" applyBorder="1" applyAlignment="1">
      <alignment horizontal="right"/>
    </xf>
    <xf numFmtId="270" fontId="196" fillId="46" borderId="36" xfId="650" applyNumberFormat="1" applyFont="1" applyFill="1" applyBorder="1" applyAlignment="1">
      <alignment vertical="center"/>
    </xf>
    <xf numFmtId="270" fontId="196" fillId="46" borderId="38" xfId="650" applyNumberFormat="1" applyFont="1" applyFill="1" applyBorder="1" applyAlignment="1">
      <alignment vertical="center"/>
    </xf>
    <xf numFmtId="165" fontId="184" fillId="46" borderId="39" xfId="653" applyNumberFormat="1" applyFont="1" applyFill="1" applyBorder="1" applyAlignment="1">
      <alignment horizontal="right" vertical="center"/>
    </xf>
    <xf numFmtId="14" fontId="224" fillId="0" borderId="0" xfId="633" quotePrefix="1" applyNumberFormat="1" applyFont="1" applyFill="1"/>
    <xf numFmtId="178" fontId="186" fillId="0" borderId="0" xfId="395" applyNumberFormat="1" applyFont="1" applyFill="1" applyBorder="1" applyAlignment="1">
      <alignment vertical="center"/>
    </xf>
    <xf numFmtId="165" fontId="181" fillId="0" borderId="37" xfId="395" applyNumberFormat="1" applyFont="1" applyBorder="1" applyAlignment="1"/>
    <xf numFmtId="180" fontId="186" fillId="46" borderId="36" xfId="377" applyNumberFormat="1" applyFont="1" applyFill="1" applyBorder="1"/>
    <xf numFmtId="180" fontId="186" fillId="0" borderId="36" xfId="377" applyNumberFormat="1" applyFont="1" applyFill="1" applyBorder="1"/>
    <xf numFmtId="180" fontId="186" fillId="46" borderId="37" xfId="377" applyNumberFormat="1" applyFont="1" applyFill="1" applyBorder="1"/>
    <xf numFmtId="180" fontId="186" fillId="0" borderId="37" xfId="377" applyNumberFormat="1" applyFont="1" applyFill="1" applyBorder="1"/>
    <xf numFmtId="180" fontId="186" fillId="46" borderId="38" xfId="377" applyNumberFormat="1" applyFont="1" applyFill="1" applyBorder="1"/>
    <xf numFmtId="180" fontId="186" fillId="0" borderId="38" xfId="377" applyNumberFormat="1" applyFont="1" applyFill="1" applyBorder="1"/>
    <xf numFmtId="180" fontId="217" fillId="46" borderId="39" xfId="377" applyNumberFormat="1" applyFont="1" applyFill="1" applyBorder="1"/>
    <xf numFmtId="180" fontId="217" fillId="0" borderId="39" xfId="377" applyNumberFormat="1" applyFont="1" applyFill="1" applyBorder="1"/>
    <xf numFmtId="170" fontId="187" fillId="0" borderId="0" xfId="395" applyNumberFormat="1" applyFont="1" applyFill="1" applyBorder="1" applyAlignment="1"/>
    <xf numFmtId="170" fontId="187" fillId="0" borderId="41" xfId="395" applyNumberFormat="1" applyFont="1" applyFill="1" applyBorder="1" applyAlignment="1"/>
    <xf numFmtId="165" fontId="184" fillId="0" borderId="37" xfId="395" applyNumberFormat="1" applyFont="1" applyFill="1" applyBorder="1" applyAlignment="1" applyProtection="1">
      <alignment vertical="center"/>
      <protection locked="0"/>
    </xf>
    <xf numFmtId="170" fontId="184" fillId="0" borderId="73" xfId="395" applyNumberFormat="1" applyFont="1" applyFill="1" applyBorder="1" applyAlignment="1" applyProtection="1">
      <alignment vertical="center"/>
      <protection locked="0"/>
    </xf>
    <xf numFmtId="170" fontId="185" fillId="0" borderId="73" xfId="395" applyNumberFormat="1" applyFont="1" applyFill="1" applyBorder="1" applyAlignment="1" applyProtection="1">
      <alignment vertical="center"/>
      <protection locked="0"/>
    </xf>
    <xf numFmtId="170" fontId="184" fillId="0" borderId="37" xfId="395" applyNumberFormat="1" applyFont="1" applyFill="1" applyBorder="1" applyAlignment="1" applyProtection="1">
      <alignment vertical="center"/>
      <protection locked="0"/>
    </xf>
    <xf numFmtId="170" fontId="185" fillId="0" borderId="37" xfId="395" applyNumberFormat="1" applyFont="1" applyFill="1" applyBorder="1" applyAlignment="1" applyProtection="1">
      <alignment vertical="center"/>
      <protection locked="0"/>
    </xf>
    <xf numFmtId="170" fontId="184" fillId="0" borderId="38" xfId="395" applyNumberFormat="1" applyFont="1" applyFill="1" applyBorder="1" applyAlignment="1" applyProtection="1">
      <alignment vertical="center"/>
      <protection locked="0"/>
    </xf>
    <xf numFmtId="170" fontId="185" fillId="0" borderId="38" xfId="395" applyNumberFormat="1" applyFont="1" applyFill="1" applyBorder="1" applyAlignment="1" applyProtection="1">
      <alignment vertical="center"/>
      <protection locked="0"/>
    </xf>
    <xf numFmtId="170" fontId="189" fillId="0" borderId="72" xfId="395" applyNumberFormat="1" applyFont="1" applyFill="1" applyBorder="1" applyAlignment="1" applyProtection="1">
      <alignment vertical="center"/>
      <protection locked="0"/>
    </xf>
    <xf numFmtId="165" fontId="189" fillId="0" borderId="37" xfId="395" applyNumberFormat="1" applyFont="1" applyFill="1" applyBorder="1" applyAlignment="1" applyProtection="1">
      <alignment vertical="center"/>
      <protection locked="0"/>
    </xf>
    <xf numFmtId="0" fontId="245" fillId="45" borderId="0" xfId="395" applyFont="1" applyFill="1" applyBorder="1"/>
    <xf numFmtId="0" fontId="2" fillId="45" borderId="0" xfId="395" applyFont="1" applyFill="1" applyBorder="1"/>
    <xf numFmtId="0" fontId="2" fillId="45" borderId="0" xfId="395" applyFont="1" applyFill="1"/>
    <xf numFmtId="165" fontId="189" fillId="0" borderId="65" xfId="395" applyNumberFormat="1" applyFont="1" applyFill="1" applyBorder="1" applyAlignment="1">
      <alignment vertical="center"/>
    </xf>
    <xf numFmtId="0" fontId="245" fillId="0" borderId="0" xfId="395" applyFont="1" applyFill="1" applyBorder="1"/>
    <xf numFmtId="0" fontId="2" fillId="0" borderId="0" xfId="395" applyFont="1" applyFill="1" applyBorder="1"/>
    <xf numFmtId="0" fontId="28" fillId="0" borderId="0" xfId="0" applyFont="1" applyFill="1" applyAlignment="1">
      <alignment vertical="top" wrapText="1"/>
    </xf>
    <xf numFmtId="0" fontId="201" fillId="0" borderId="0" xfId="395" applyFont="1" applyAlignment="1">
      <alignment horizontal="center"/>
    </xf>
    <xf numFmtId="0" fontId="21" fillId="0" borderId="0" xfId="648" applyFont="1" applyAlignment="1">
      <alignment horizontal="left" vertical="center"/>
    </xf>
    <xf numFmtId="0" fontId="225" fillId="0" borderId="14" xfId="0" applyFont="1" applyBorder="1" applyAlignment="1">
      <alignment horizontal="left" vertical="center" wrapText="1"/>
    </xf>
    <xf numFmtId="0" fontId="225" fillId="0" borderId="13" xfId="0" applyFont="1" applyBorder="1" applyAlignment="1">
      <alignment horizontal="left" vertical="center" wrapText="1"/>
    </xf>
    <xf numFmtId="0" fontId="28" fillId="0" borderId="0" xfId="0" applyFont="1" applyAlignment="1">
      <alignment horizontal="left" vertical="top" wrapText="1"/>
    </xf>
    <xf numFmtId="0" fontId="28" fillId="0" borderId="0" xfId="0" applyFont="1" applyFill="1" applyAlignment="1">
      <alignment horizontal="left" vertical="top" wrapText="1"/>
    </xf>
    <xf numFmtId="0" fontId="179" fillId="0" borderId="0" xfId="395" applyFont="1" applyBorder="1" applyAlignment="1" applyProtection="1">
      <alignment horizontal="left"/>
      <protection locked="0"/>
    </xf>
    <xf numFmtId="0" fontId="176" fillId="0" borderId="0" xfId="0" applyFont="1" applyBorder="1" applyAlignment="1">
      <alignment horizontal="left"/>
    </xf>
    <xf numFmtId="0" fontId="28" fillId="0" borderId="0" xfId="0" applyFont="1" applyAlignment="1">
      <alignment vertical="top"/>
    </xf>
    <xf numFmtId="0" fontId="187" fillId="29" borderId="0" xfId="0" applyFont="1" applyFill="1" applyBorder="1" applyAlignment="1" applyProtection="1">
      <alignment horizontal="left" wrapText="1"/>
      <protection locked="0"/>
    </xf>
    <xf numFmtId="0" fontId="187" fillId="29" borderId="41" xfId="0" applyFont="1" applyFill="1" applyBorder="1" applyAlignment="1" applyProtection="1">
      <alignment horizontal="left" wrapText="1"/>
      <protection locked="0"/>
    </xf>
    <xf numFmtId="0" fontId="184" fillId="0" borderId="44" xfId="0" applyFont="1" applyFill="1" applyBorder="1" applyAlignment="1">
      <alignment horizontal="left" wrapText="1"/>
    </xf>
    <xf numFmtId="0" fontId="184" fillId="0" borderId="42" xfId="0" applyFont="1" applyFill="1" applyBorder="1" applyAlignment="1">
      <alignment horizontal="left" wrapText="1"/>
    </xf>
    <xf numFmtId="0" fontId="184" fillId="0" borderId="13" xfId="0" applyFont="1" applyFill="1" applyBorder="1" applyAlignment="1">
      <alignment horizontal="left" wrapText="1"/>
    </xf>
    <xf numFmtId="0" fontId="184" fillId="0" borderId="43" xfId="0" applyFont="1" applyFill="1" applyBorder="1" applyAlignment="1">
      <alignment horizontal="left" wrapText="1"/>
    </xf>
    <xf numFmtId="0" fontId="28" fillId="0" borderId="0" xfId="0" applyFont="1" applyFill="1" applyBorder="1" applyAlignment="1">
      <alignment horizontal="left" vertical="top" wrapText="1"/>
    </xf>
    <xf numFmtId="0" fontId="28" fillId="0" borderId="0" xfId="0" applyFont="1" applyAlignment="1">
      <alignment horizontal="left" vertical="top"/>
    </xf>
    <xf numFmtId="0" fontId="239" fillId="0" borderId="0" xfId="634" applyFont="1" applyFill="1" applyAlignment="1">
      <alignment horizontal="left" vertical="center" wrapText="1" readingOrder="1"/>
    </xf>
    <xf numFmtId="0" fontId="224" fillId="0" borderId="0" xfId="395" applyFont="1" applyFill="1" applyAlignment="1">
      <alignment horizontal="left" vertical="top" wrapText="1"/>
    </xf>
    <xf numFmtId="0" fontId="28" fillId="0" borderId="0" xfId="395" applyFont="1" applyAlignment="1">
      <alignment horizontal="left" vertical="top" wrapText="1"/>
    </xf>
    <xf numFmtId="0" fontId="28" fillId="0" borderId="0" xfId="0" applyFont="1" applyAlignment="1">
      <alignment vertical="top" wrapText="1"/>
    </xf>
    <xf numFmtId="0" fontId="28" fillId="45" borderId="0" xfId="0" applyFont="1" applyFill="1" applyAlignment="1">
      <alignment vertical="top" wrapText="1"/>
    </xf>
    <xf numFmtId="0" fontId="224" fillId="0" borderId="0" xfId="395" applyFont="1" applyFill="1" applyAlignment="1">
      <alignment vertical="top" wrapText="1"/>
    </xf>
    <xf numFmtId="174" fontId="184" fillId="0" borderId="46" xfId="395" applyNumberFormat="1" applyFont="1" applyFill="1" applyBorder="1" applyAlignment="1">
      <alignment horizontal="center"/>
    </xf>
    <xf numFmtId="174" fontId="184" fillId="0" borderId="45" xfId="395" applyNumberFormat="1" applyFont="1" applyFill="1" applyBorder="1" applyAlignment="1">
      <alignment horizontal="center"/>
    </xf>
    <xf numFmtId="174" fontId="184" fillId="0" borderId="40" xfId="395" applyNumberFormat="1" applyFont="1" applyFill="1" applyBorder="1" applyAlignment="1">
      <alignment horizontal="center"/>
    </xf>
    <xf numFmtId="0" fontId="186" fillId="0" borderId="46" xfId="392" applyFont="1" applyBorder="1" applyAlignment="1">
      <alignment horizontal="center" vertical="center"/>
    </xf>
    <xf numFmtId="0" fontId="186" fillId="0" borderId="45" xfId="392" applyFont="1" applyBorder="1" applyAlignment="1">
      <alignment horizontal="center" vertical="center"/>
    </xf>
    <xf numFmtId="0" fontId="186" fillId="0" borderId="40" xfId="392" applyFont="1" applyBorder="1" applyAlignment="1">
      <alignment horizontal="center" vertical="center"/>
    </xf>
    <xf numFmtId="49" fontId="21" fillId="0" borderId="0" xfId="392" applyNumberFormat="1" applyFont="1" applyAlignment="1" applyProtection="1">
      <alignment horizontal="center"/>
      <protection locked="0"/>
    </xf>
    <xf numFmtId="174" fontId="184" fillId="0" borderId="47" xfId="395" applyNumberFormat="1" applyFont="1" applyFill="1" applyBorder="1" applyAlignment="1">
      <alignment horizontal="center"/>
    </xf>
    <xf numFmtId="174" fontId="184" fillId="0" borderId="0" xfId="395" applyNumberFormat="1" applyFont="1" applyFill="1" applyBorder="1" applyAlignment="1">
      <alignment horizontal="center"/>
    </xf>
    <xf numFmtId="174" fontId="184" fillId="0" borderId="41" xfId="395" applyNumberFormat="1" applyFont="1" applyFill="1" applyBorder="1" applyAlignment="1">
      <alignment horizontal="center"/>
    </xf>
    <xf numFmtId="0" fontId="28" fillId="0" borderId="0" xfId="648" applyFont="1" applyAlignment="1">
      <alignment horizontal="left" vertical="top" wrapText="1"/>
    </xf>
    <xf numFmtId="174" fontId="184" fillId="0" borderId="48" xfId="395" applyNumberFormat="1" applyFont="1" applyFill="1" applyBorder="1" applyAlignment="1">
      <alignment horizontal="center"/>
    </xf>
    <xf numFmtId="174" fontId="184" fillId="0" borderId="44" xfId="395" applyNumberFormat="1" applyFont="1" applyFill="1" applyBorder="1" applyAlignment="1">
      <alignment horizontal="center"/>
    </xf>
    <xf numFmtId="174" fontId="184" fillId="0" borderId="42" xfId="395" applyNumberFormat="1" applyFont="1" applyFill="1" applyBorder="1" applyAlignment="1">
      <alignment horizontal="center"/>
    </xf>
    <xf numFmtId="0" fontId="28" fillId="0" borderId="0" xfId="0" applyFont="1" applyFill="1" applyAlignment="1">
      <alignment vertical="top" wrapText="1"/>
    </xf>
    <xf numFmtId="0" fontId="28" fillId="0" borderId="0" xfId="634" applyFont="1" applyFill="1" applyAlignment="1">
      <alignment horizontal="left" vertical="top" wrapText="1"/>
    </xf>
    <xf numFmtId="0" fontId="28" fillId="0" borderId="0" xfId="634" applyFont="1" applyAlignment="1">
      <alignment horizontal="left" vertical="top" wrapText="1"/>
    </xf>
    <xf numFmtId="0" fontId="28" fillId="0" borderId="0" xfId="395" applyFont="1" applyFill="1" applyAlignment="1">
      <alignment horizontal="left" vertical="top" wrapText="1"/>
    </xf>
    <xf numFmtId="259" fontId="28" fillId="0" borderId="47" xfId="394" applyNumberFormat="1" applyFont="1" applyBorder="1" applyAlignment="1" applyProtection="1">
      <alignment horizontal="center"/>
      <protection locked="0"/>
    </xf>
    <xf numFmtId="259" fontId="28" fillId="0" borderId="41" xfId="394" applyNumberFormat="1" applyFont="1" applyBorder="1" applyAlignment="1" applyProtection="1">
      <alignment horizontal="center"/>
      <protection locked="0"/>
    </xf>
    <xf numFmtId="0" fontId="28" fillId="0" borderId="47" xfId="394" applyNumberFormat="1" applyFont="1" applyBorder="1" applyAlignment="1" applyProtection="1">
      <alignment horizontal="center"/>
      <protection locked="0"/>
    </xf>
    <xf numFmtId="0" fontId="28" fillId="0" borderId="41" xfId="394" applyNumberFormat="1" applyFont="1" applyBorder="1" applyAlignment="1" applyProtection="1">
      <alignment horizontal="center"/>
      <protection locked="0"/>
    </xf>
    <xf numFmtId="259" fontId="28" fillId="0" borderId="48" xfId="394" applyNumberFormat="1" applyFont="1" applyBorder="1" applyAlignment="1" applyProtection="1">
      <alignment horizontal="center"/>
      <protection locked="0"/>
    </xf>
    <xf numFmtId="259" fontId="28" fillId="0" borderId="42" xfId="394" applyNumberFormat="1" applyFont="1" applyBorder="1" applyAlignment="1" applyProtection="1">
      <alignment horizontal="center"/>
      <protection locked="0"/>
    </xf>
    <xf numFmtId="168" fontId="28" fillId="0" borderId="48" xfId="394" applyNumberFormat="1" applyFont="1" applyFill="1" applyBorder="1" applyAlignment="1" applyProtection="1">
      <alignment horizontal="center"/>
      <protection locked="0"/>
    </xf>
    <xf numFmtId="168" fontId="28" fillId="0" borderId="42" xfId="394" applyNumberFormat="1" applyFont="1" applyFill="1" applyBorder="1" applyAlignment="1" applyProtection="1">
      <alignment horizontal="center"/>
      <protection locked="0"/>
    </xf>
    <xf numFmtId="0" fontId="28" fillId="0" borderId="48" xfId="394" applyNumberFormat="1" applyFont="1" applyBorder="1" applyAlignment="1" applyProtection="1">
      <alignment horizontal="center"/>
      <protection locked="0"/>
    </xf>
    <xf numFmtId="0" fontId="28" fillId="0" borderId="42" xfId="394" applyNumberFormat="1" applyFont="1" applyBorder="1" applyAlignment="1" applyProtection="1">
      <alignment horizontal="center"/>
      <protection locked="0"/>
    </xf>
    <xf numFmtId="0" fontId="185" fillId="0" borderId="41" xfId="395" applyFont="1" applyBorder="1" applyAlignment="1">
      <alignment horizontal="left"/>
    </xf>
    <xf numFmtId="0" fontId="185" fillId="0" borderId="42" xfId="395" applyFont="1" applyBorder="1" applyAlignment="1">
      <alignment horizontal="left"/>
    </xf>
    <xf numFmtId="49" fontId="28" fillId="0" borderId="14" xfId="394" applyNumberFormat="1" applyFont="1" applyFill="1" applyBorder="1" applyAlignment="1" applyProtection="1">
      <alignment horizontal="center" vertical="center" wrapText="1"/>
      <protection locked="0"/>
    </xf>
    <xf numFmtId="49" fontId="28" fillId="0" borderId="13" xfId="394" applyNumberFormat="1" applyFont="1" applyFill="1" applyBorder="1" applyAlignment="1" applyProtection="1">
      <alignment horizontal="center" vertical="center" wrapText="1"/>
      <protection locked="0"/>
    </xf>
    <xf numFmtId="49" fontId="28" fillId="0" borderId="43" xfId="394" applyNumberFormat="1" applyFont="1" applyFill="1" applyBorder="1" applyAlignment="1" applyProtection="1">
      <alignment horizontal="center" vertical="center" wrapText="1"/>
      <protection locked="0"/>
    </xf>
    <xf numFmtId="49" fontId="28" fillId="0" borderId="14" xfId="394" applyNumberFormat="1" applyFont="1" applyFill="1" applyBorder="1" applyAlignment="1" applyProtection="1">
      <alignment horizontal="center" vertical="center"/>
      <protection locked="0"/>
    </xf>
    <xf numFmtId="49" fontId="28" fillId="0" borderId="43" xfId="394" applyNumberFormat="1" applyFont="1" applyFill="1" applyBorder="1" applyAlignment="1" applyProtection="1">
      <alignment horizontal="center" vertical="center"/>
      <protection locked="0"/>
    </xf>
    <xf numFmtId="49" fontId="28" fillId="0" borderId="48" xfId="394" applyNumberFormat="1" applyFont="1" applyFill="1" applyBorder="1" applyAlignment="1" applyProtection="1">
      <alignment horizontal="center" vertical="center"/>
      <protection locked="0"/>
    </xf>
    <xf numFmtId="49" fontId="28" fillId="0" borderId="42" xfId="394" applyNumberFormat="1" applyFont="1" applyFill="1" applyBorder="1" applyAlignment="1" applyProtection="1">
      <alignment horizontal="center" vertical="center"/>
      <protection locked="0"/>
    </xf>
    <xf numFmtId="259" fontId="28" fillId="0" borderId="46" xfId="394" applyNumberFormat="1" applyFont="1" applyBorder="1" applyAlignment="1" applyProtection="1">
      <alignment horizontal="center"/>
      <protection locked="0"/>
    </xf>
    <xf numFmtId="259" fontId="28" fillId="0" borderId="40" xfId="394" applyNumberFormat="1" applyFont="1" applyBorder="1" applyAlignment="1" applyProtection="1">
      <alignment horizontal="center"/>
      <protection locked="0"/>
    </xf>
    <xf numFmtId="0" fontId="28" fillId="0" borderId="46" xfId="394" applyNumberFormat="1" applyFont="1" applyBorder="1" applyAlignment="1" applyProtection="1">
      <alignment horizontal="center"/>
      <protection locked="0"/>
    </xf>
    <xf numFmtId="0" fontId="28" fillId="0" borderId="40" xfId="394" applyNumberFormat="1" applyFont="1" applyBorder="1" applyAlignment="1" applyProtection="1">
      <alignment horizontal="center"/>
      <protection locked="0"/>
    </xf>
    <xf numFmtId="0" fontId="229" fillId="0" borderId="0" xfId="0" applyFont="1" applyAlignment="1">
      <alignment horizontal="left" vertical="top" wrapText="1"/>
    </xf>
    <xf numFmtId="260" fontId="184" fillId="0" borderId="46" xfId="396" applyNumberFormat="1" applyFont="1" applyFill="1" applyBorder="1" applyAlignment="1">
      <alignment vertical="center"/>
    </xf>
    <xf numFmtId="260" fontId="184" fillId="0" borderId="40" xfId="396" applyNumberFormat="1" applyFont="1" applyFill="1" applyBorder="1" applyAlignment="1">
      <alignment vertical="center"/>
    </xf>
    <xf numFmtId="260" fontId="184" fillId="0" borderId="47" xfId="396" applyNumberFormat="1" applyFont="1" applyFill="1" applyBorder="1" applyAlignment="1">
      <alignment vertical="center"/>
    </xf>
    <xf numFmtId="260" fontId="184" fillId="0" borderId="41" xfId="396" applyNumberFormat="1" applyFont="1" applyFill="1" applyBorder="1" applyAlignment="1">
      <alignment vertical="center"/>
    </xf>
    <xf numFmtId="260" fontId="189" fillId="0" borderId="14" xfId="396" applyNumberFormat="1" applyFont="1" applyFill="1" applyBorder="1" applyAlignment="1">
      <alignment vertical="center"/>
    </xf>
    <xf numFmtId="260" fontId="189" fillId="0" borderId="43" xfId="396" applyNumberFormat="1" applyFont="1" applyFill="1" applyBorder="1" applyAlignment="1">
      <alignment vertical="center"/>
    </xf>
    <xf numFmtId="260" fontId="184" fillId="0" borderId="48" xfId="396" applyNumberFormat="1" applyFont="1" applyFill="1" applyBorder="1" applyAlignment="1">
      <alignment vertical="center"/>
    </xf>
    <xf numFmtId="260" fontId="184" fillId="0" borderId="42" xfId="396" applyNumberFormat="1" applyFont="1" applyFill="1" applyBorder="1" applyAlignment="1">
      <alignment vertical="center"/>
    </xf>
    <xf numFmtId="260" fontId="189" fillId="0" borderId="68" xfId="396" applyNumberFormat="1" applyFont="1" applyFill="1" applyBorder="1" applyAlignment="1">
      <alignment vertical="center"/>
    </xf>
    <xf numFmtId="260" fontId="189" fillId="0" borderId="47" xfId="396" applyNumberFormat="1" applyFont="1" applyFill="1" applyBorder="1" applyAlignment="1">
      <alignment vertical="center"/>
    </xf>
    <xf numFmtId="260" fontId="189" fillId="0" borderId="41" xfId="396" applyNumberFormat="1" applyFont="1" applyFill="1" applyBorder="1" applyAlignment="1">
      <alignment vertical="center"/>
    </xf>
    <xf numFmtId="260" fontId="184" fillId="0" borderId="14" xfId="396" applyNumberFormat="1" applyFont="1" applyFill="1" applyBorder="1" applyAlignment="1">
      <alignment vertical="center"/>
    </xf>
    <xf numFmtId="260" fontId="184" fillId="0" borderId="43" xfId="396" applyNumberFormat="1" applyFont="1" applyFill="1" applyBorder="1" applyAlignment="1">
      <alignment vertical="center"/>
    </xf>
    <xf numFmtId="260" fontId="184" fillId="0" borderId="0" xfId="396" applyNumberFormat="1" applyFont="1" applyFill="1" applyBorder="1" applyAlignment="1"/>
    <xf numFmtId="0" fontId="184" fillId="0" borderId="46" xfId="396" applyFont="1" applyFill="1" applyBorder="1" applyAlignment="1">
      <alignment horizontal="left" vertical="center"/>
    </xf>
    <xf numFmtId="0" fontId="184" fillId="0" borderId="53" xfId="396" applyFont="1" applyFill="1" applyBorder="1" applyAlignment="1">
      <alignment horizontal="left" vertical="center"/>
    </xf>
    <xf numFmtId="0" fontId="184" fillId="0" borderId="40" xfId="396" applyFont="1" applyFill="1" applyBorder="1" applyAlignment="1">
      <alignment horizontal="left" vertical="center"/>
    </xf>
    <xf numFmtId="49" fontId="184" fillId="0" borderId="14" xfId="396" applyNumberFormat="1" applyFont="1" applyFill="1" applyBorder="1" applyAlignment="1">
      <alignment horizontal="right" vertical="center"/>
    </xf>
    <xf numFmtId="49" fontId="184" fillId="0" borderId="43" xfId="396" applyNumberFormat="1" applyFont="1" applyFill="1" applyBorder="1" applyAlignment="1">
      <alignment horizontal="right" vertical="center"/>
    </xf>
    <xf numFmtId="260" fontId="184" fillId="0" borderId="0" xfId="396" applyNumberFormat="1" applyFont="1" applyFill="1" applyBorder="1" applyAlignment="1">
      <alignment horizontal="right"/>
    </xf>
    <xf numFmtId="0" fontId="184" fillId="0" borderId="47" xfId="396" applyFont="1" applyFill="1" applyBorder="1" applyAlignment="1">
      <alignment horizontal="left" vertical="center"/>
    </xf>
    <xf numFmtId="0" fontId="184" fillId="0" borderId="0" xfId="396" applyFont="1" applyFill="1" applyBorder="1" applyAlignment="1">
      <alignment horizontal="left" vertical="center"/>
    </xf>
    <xf numFmtId="0" fontId="184" fillId="0" borderId="41" xfId="396" applyFont="1" applyFill="1" applyBorder="1" applyAlignment="1">
      <alignment horizontal="left" vertical="center"/>
    </xf>
    <xf numFmtId="0" fontId="189" fillId="0" borderId="14" xfId="396" applyFont="1" applyFill="1" applyBorder="1" applyAlignment="1">
      <alignment horizontal="left" vertical="center"/>
    </xf>
    <xf numFmtId="0" fontId="189" fillId="0" borderId="13" xfId="396" applyFont="1" applyFill="1" applyBorder="1" applyAlignment="1">
      <alignment horizontal="left" vertical="center"/>
    </xf>
    <xf numFmtId="0" fontId="189" fillId="0" borderId="43" xfId="396" applyFont="1" applyFill="1" applyBorder="1" applyAlignment="1">
      <alignment horizontal="left" vertical="center"/>
    </xf>
    <xf numFmtId="0" fontId="189" fillId="0" borderId="47" xfId="396" applyFont="1" applyFill="1" applyBorder="1" applyAlignment="1">
      <alignment horizontal="left" vertical="center" indent="1"/>
    </xf>
    <xf numFmtId="0" fontId="189" fillId="0" borderId="0" xfId="396" applyFont="1" applyFill="1" applyBorder="1" applyAlignment="1">
      <alignment horizontal="left" vertical="center" indent="1"/>
    </xf>
    <xf numFmtId="0" fontId="189" fillId="0" borderId="41" xfId="396" applyFont="1" applyFill="1" applyBorder="1" applyAlignment="1">
      <alignment horizontal="left" vertical="center" indent="1"/>
    </xf>
    <xf numFmtId="0" fontId="184" fillId="0" borderId="14" xfId="396" applyFont="1" applyFill="1" applyBorder="1" applyAlignment="1">
      <alignment horizontal="left" vertical="center"/>
    </xf>
    <xf numFmtId="0" fontId="184" fillId="0" borderId="13" xfId="396" applyFont="1" applyFill="1" applyBorder="1" applyAlignment="1">
      <alignment horizontal="left" vertical="center"/>
    </xf>
    <xf numFmtId="0" fontId="184" fillId="0" borderId="43" xfId="396" applyFont="1" applyFill="1" applyBorder="1" applyAlignment="1">
      <alignment horizontal="left" vertical="center"/>
    </xf>
    <xf numFmtId="46" fontId="184" fillId="0" borderId="0" xfId="396" quotePrefix="1" applyNumberFormat="1" applyFont="1" applyFill="1" applyBorder="1" applyAlignment="1">
      <alignment horizontal="left" wrapText="1"/>
    </xf>
    <xf numFmtId="46" fontId="184" fillId="0" borderId="40" xfId="396" quotePrefix="1" applyNumberFormat="1" applyFont="1" applyFill="1" applyBorder="1" applyAlignment="1">
      <alignment horizontal="center" vertical="center" wrapText="1"/>
    </xf>
    <xf numFmtId="46" fontId="184" fillId="0" borderId="41" xfId="396" quotePrefix="1" applyNumberFormat="1" applyFont="1" applyFill="1" applyBorder="1" applyAlignment="1">
      <alignment horizontal="center" vertical="center" wrapText="1"/>
    </xf>
    <xf numFmtId="46" fontId="184" fillId="0" borderId="42" xfId="396" quotePrefix="1" applyNumberFormat="1" applyFont="1" applyFill="1" applyBorder="1" applyAlignment="1">
      <alignment horizontal="center" vertical="center" wrapText="1"/>
    </xf>
    <xf numFmtId="0" fontId="184" fillId="0" borderId="0" xfId="395" applyFont="1" applyFill="1" applyBorder="1" applyAlignment="1">
      <alignment horizontal="left" vertical="center" wrapText="1"/>
    </xf>
    <xf numFmtId="0" fontId="184" fillId="0" borderId="41" xfId="395" applyFont="1" applyFill="1" applyBorder="1" applyAlignment="1">
      <alignment horizontal="left" vertical="center" wrapText="1"/>
    </xf>
    <xf numFmtId="0" fontId="21" fillId="0" borderId="0" xfId="0" applyFont="1" applyAlignment="1">
      <alignment horizontal="left" vertical="top" wrapText="1"/>
    </xf>
    <xf numFmtId="174" fontId="184" fillId="0" borderId="14" xfId="395" applyNumberFormat="1" applyFont="1" applyFill="1" applyBorder="1" applyAlignment="1">
      <alignment horizontal="center" vertical="center"/>
    </xf>
    <xf numFmtId="174" fontId="184" fillId="0" borderId="13" xfId="395" applyNumberFormat="1" applyFont="1" applyFill="1" applyBorder="1" applyAlignment="1">
      <alignment horizontal="center" vertical="center"/>
    </xf>
    <xf numFmtId="174" fontId="184" fillId="0" borderId="43" xfId="395" applyNumberFormat="1" applyFont="1" applyFill="1" applyBorder="1" applyAlignment="1">
      <alignment horizontal="center" vertical="center"/>
    </xf>
    <xf numFmtId="0" fontId="21" fillId="0" borderId="0" xfId="0" applyFont="1" applyAlignment="1">
      <alignment vertical="top" wrapText="1"/>
    </xf>
    <xf numFmtId="0" fontId="28" fillId="0" borderId="0" xfId="0" applyFont="1" applyFill="1" applyAlignment="1">
      <alignment horizontal="left" vertical="top"/>
    </xf>
    <xf numFmtId="167" fontId="187" fillId="0" borderId="39" xfId="395" applyNumberFormat="1" applyFont="1" applyFill="1" applyBorder="1" applyAlignment="1">
      <alignment horizontal="center" vertical="center" wrapText="1"/>
    </xf>
    <xf numFmtId="170" fontId="187" fillId="0" borderId="56" xfId="395" applyNumberFormat="1" applyFont="1" applyFill="1" applyBorder="1" applyAlignment="1"/>
    <xf numFmtId="170" fontId="187" fillId="0" borderId="40" xfId="395" applyNumberFormat="1" applyFont="1" applyFill="1" applyBorder="1" applyAlignment="1"/>
    <xf numFmtId="167" fontId="187" fillId="0" borderId="39" xfId="395" applyNumberFormat="1" applyFont="1" applyBorder="1" applyAlignment="1">
      <alignment horizontal="center" vertical="center" wrapText="1"/>
    </xf>
    <xf numFmtId="167" fontId="177" fillId="0" borderId="0" xfId="395" applyNumberFormat="1" applyFont="1" applyBorder="1" applyAlignment="1">
      <alignment horizontal="center" vertical="center" wrapText="1"/>
    </xf>
    <xf numFmtId="167" fontId="187" fillId="0" borderId="0" xfId="395" applyNumberFormat="1" applyFont="1" applyFill="1" applyBorder="1" applyAlignment="1">
      <alignment horizontal="center" vertical="center" wrapText="1"/>
    </xf>
    <xf numFmtId="167" fontId="187" fillId="0" borderId="41" xfId="395" applyNumberFormat="1" applyFont="1" applyFill="1" applyBorder="1" applyAlignment="1">
      <alignment horizontal="center" vertical="center" wrapText="1"/>
    </xf>
    <xf numFmtId="170" fontId="187" fillId="0" borderId="44" xfId="395" applyNumberFormat="1" applyFont="1" applyFill="1" applyBorder="1" applyAlignment="1"/>
    <xf numFmtId="170" fontId="187" fillId="0" borderId="42" xfId="395" applyNumberFormat="1" applyFont="1" applyFill="1" applyBorder="1" applyAlignment="1"/>
    <xf numFmtId="170" fontId="187" fillId="0" borderId="13" xfId="395" applyNumberFormat="1" applyFont="1" applyFill="1" applyBorder="1" applyAlignment="1"/>
    <xf numFmtId="170" fontId="187" fillId="0" borderId="43" xfId="395" applyNumberFormat="1" applyFont="1" applyFill="1" applyBorder="1" applyAlignment="1"/>
    <xf numFmtId="170" fontId="187" fillId="0" borderId="0" xfId="395" applyNumberFormat="1" applyFont="1" applyFill="1" applyBorder="1" applyAlignment="1"/>
    <xf numFmtId="170" fontId="187" fillId="0" borderId="41" xfId="395" applyNumberFormat="1" applyFont="1" applyFill="1" applyBorder="1" applyAlignment="1"/>
    <xf numFmtId="0" fontId="186" fillId="0" borderId="46" xfId="633" applyFont="1" applyFill="1" applyBorder="1" applyAlignment="1">
      <alignment horizontal="center" vertical="center"/>
    </xf>
    <xf numFmtId="0" fontId="186" fillId="0" borderId="56" xfId="633" applyFont="1" applyFill="1" applyBorder="1" applyAlignment="1">
      <alignment horizontal="center" vertical="center"/>
    </xf>
    <xf numFmtId="0" fontId="186" fillId="0" borderId="40" xfId="633" applyFont="1" applyFill="1" applyBorder="1" applyAlignment="1">
      <alignment horizontal="center" vertical="center"/>
    </xf>
    <xf numFmtId="0" fontId="186" fillId="0" borderId="48" xfId="633" applyFont="1" applyFill="1" applyBorder="1" applyAlignment="1">
      <alignment horizontal="center" vertical="center"/>
    </xf>
    <xf numFmtId="0" fontId="186" fillId="0" borderId="44" xfId="633" applyFont="1" applyFill="1" applyBorder="1" applyAlignment="1">
      <alignment horizontal="center" vertical="center"/>
    </xf>
    <xf numFmtId="0" fontId="186" fillId="0" borderId="42" xfId="633" applyFont="1" applyFill="1" applyBorder="1" applyAlignment="1">
      <alignment horizontal="center" vertical="center"/>
    </xf>
    <xf numFmtId="0" fontId="224" fillId="0" borderId="0" xfId="633" applyFont="1" applyFill="1" applyAlignment="1">
      <alignment horizontal="left" vertical="top" wrapText="1"/>
    </xf>
    <xf numFmtId="0" fontId="28" fillId="45" borderId="0" xfId="0" applyFont="1" applyFill="1" applyAlignment="1">
      <alignment horizontal="left" vertical="top" wrapText="1"/>
    </xf>
    <xf numFmtId="172" fontId="184" fillId="0" borderId="46" xfId="633" applyNumberFormat="1" applyFont="1" applyFill="1" applyBorder="1" applyAlignment="1">
      <alignment horizontal="center" vertical="center"/>
    </xf>
    <xf numFmtId="172" fontId="184" fillId="0" borderId="56" xfId="633" applyNumberFormat="1" applyFont="1" applyFill="1" applyBorder="1" applyAlignment="1">
      <alignment horizontal="center" vertical="center"/>
    </xf>
    <xf numFmtId="172" fontId="184" fillId="0" borderId="40" xfId="633" applyNumberFormat="1" applyFont="1" applyFill="1" applyBorder="1" applyAlignment="1">
      <alignment horizontal="center" vertical="center"/>
    </xf>
    <xf numFmtId="172" fontId="184" fillId="0" borderId="48" xfId="633" applyNumberFormat="1" applyFont="1" applyFill="1" applyBorder="1" applyAlignment="1">
      <alignment horizontal="center" vertical="center"/>
    </xf>
    <xf numFmtId="172" fontId="184" fillId="0" borderId="44" xfId="633" applyNumberFormat="1" applyFont="1" applyFill="1" applyBorder="1" applyAlignment="1">
      <alignment horizontal="center" vertical="center"/>
    </xf>
    <xf numFmtId="172" fontId="184" fillId="0" borderId="42" xfId="633" applyNumberFormat="1" applyFont="1" applyFill="1" applyBorder="1" applyAlignment="1">
      <alignment horizontal="center" vertical="center"/>
    </xf>
    <xf numFmtId="0" fontId="224" fillId="0" borderId="0" xfId="633" applyFont="1" applyFill="1" applyAlignment="1">
      <alignment horizontal="left" wrapText="1"/>
    </xf>
    <xf numFmtId="0" fontId="28" fillId="0" borderId="0" xfId="0" applyFont="1" applyBorder="1" applyAlignment="1">
      <alignment horizontal="left" vertical="top" wrapText="1"/>
    </xf>
    <xf numFmtId="174" fontId="184" fillId="46" borderId="46" xfId="633" applyNumberFormat="1" applyFont="1" applyFill="1" applyBorder="1" applyAlignment="1">
      <alignment horizontal="right"/>
    </xf>
    <xf numFmtId="174" fontId="184" fillId="46" borderId="40" xfId="633" applyNumberFormat="1" applyFont="1" applyFill="1" applyBorder="1" applyAlignment="1">
      <alignment horizontal="right"/>
    </xf>
    <xf numFmtId="174" fontId="184" fillId="0" borderId="46" xfId="633" applyNumberFormat="1" applyFont="1" applyBorder="1" applyAlignment="1">
      <alignment horizontal="right"/>
    </xf>
    <xf numFmtId="174" fontId="184" fillId="0" borderId="40" xfId="633" applyNumberFormat="1" applyFont="1" applyBorder="1" applyAlignment="1">
      <alignment horizontal="right"/>
    </xf>
    <xf numFmtId="174" fontId="184" fillId="46" borderId="48" xfId="633" applyNumberFormat="1" applyFont="1" applyFill="1" applyBorder="1" applyAlignment="1">
      <alignment horizontal="right" vertical="center"/>
    </xf>
    <xf numFmtId="174" fontId="184" fillId="46" borderId="42" xfId="633" applyNumberFormat="1" applyFont="1" applyFill="1" applyBorder="1" applyAlignment="1">
      <alignment horizontal="right" vertical="center"/>
    </xf>
    <xf numFmtId="174" fontId="184" fillId="0" borderId="48" xfId="633" applyNumberFormat="1" applyFont="1" applyBorder="1" applyAlignment="1">
      <alignment horizontal="right" vertical="center"/>
    </xf>
    <xf numFmtId="174" fontId="184" fillId="0" borderId="42" xfId="633" applyNumberFormat="1" applyFont="1" applyBorder="1" applyAlignment="1">
      <alignment horizontal="right" vertical="center"/>
    </xf>
    <xf numFmtId="2" fontId="184" fillId="0" borderId="56" xfId="395" applyNumberFormat="1" applyFont="1" applyFill="1" applyBorder="1" applyAlignment="1">
      <alignment horizontal="left" vertical="center"/>
    </xf>
    <xf numFmtId="2" fontId="184" fillId="0" borderId="40" xfId="395" applyNumberFormat="1" applyFont="1" applyFill="1" applyBorder="1" applyAlignment="1">
      <alignment horizontal="left" vertical="center"/>
    </xf>
    <xf numFmtId="165" fontId="184" fillId="46" borderId="47" xfId="395" applyNumberFormat="1" applyFont="1" applyFill="1" applyBorder="1" applyAlignment="1">
      <alignment vertical="center"/>
    </xf>
    <xf numFmtId="165" fontId="184" fillId="46" borderId="41" xfId="395" applyNumberFormat="1" applyFont="1" applyFill="1" applyBorder="1" applyAlignment="1">
      <alignment vertical="center"/>
    </xf>
    <xf numFmtId="165" fontId="184" fillId="0" borderId="47" xfId="395" applyNumberFormat="1" applyFont="1" applyFill="1" applyBorder="1" applyAlignment="1">
      <alignment vertical="center"/>
    </xf>
    <xf numFmtId="165" fontId="184" fillId="0" borderId="41" xfId="395" applyNumberFormat="1" applyFont="1" applyFill="1" applyBorder="1" applyAlignment="1">
      <alignment vertical="center"/>
    </xf>
    <xf numFmtId="2" fontId="184" fillId="0" borderId="44" xfId="395" applyNumberFormat="1" applyFont="1" applyFill="1" applyBorder="1" applyAlignment="1">
      <alignment horizontal="left" vertical="center"/>
    </xf>
    <xf numFmtId="2" fontId="184" fillId="0" borderId="42" xfId="395" applyNumberFormat="1" applyFont="1" applyFill="1" applyBorder="1" applyAlignment="1">
      <alignment horizontal="left" vertical="center"/>
    </xf>
    <xf numFmtId="165" fontId="184" fillId="46" borderId="48" xfId="395" applyNumberFormat="1" applyFont="1" applyFill="1" applyBorder="1" applyAlignment="1">
      <alignment vertical="center"/>
    </xf>
    <xf numFmtId="165" fontId="184" fillId="46" borderId="42" xfId="395" applyNumberFormat="1" applyFont="1" applyFill="1" applyBorder="1" applyAlignment="1">
      <alignment vertical="center"/>
    </xf>
    <xf numFmtId="165" fontId="184" fillId="0" borderId="48" xfId="395" applyNumberFormat="1" applyFont="1" applyFill="1" applyBorder="1" applyAlignment="1">
      <alignment vertical="center"/>
    </xf>
    <xf numFmtId="165" fontId="184" fillId="0" borderId="42" xfId="395" applyNumberFormat="1" applyFont="1" applyFill="1" applyBorder="1" applyAlignment="1">
      <alignment vertical="center"/>
    </xf>
    <xf numFmtId="2" fontId="184" fillId="0" borderId="0" xfId="395" applyNumberFormat="1" applyFont="1" applyFill="1" applyBorder="1" applyAlignment="1">
      <alignment horizontal="left" vertical="center"/>
    </xf>
    <xf numFmtId="2" fontId="184" fillId="0" borderId="41" xfId="395" applyNumberFormat="1" applyFont="1" applyFill="1" applyBorder="1" applyAlignment="1">
      <alignment horizontal="left" vertical="center"/>
    </xf>
    <xf numFmtId="280" fontId="186" fillId="0" borderId="46" xfId="657" applyNumberFormat="1" applyFont="1" applyBorder="1" applyAlignment="1">
      <alignment vertical="center"/>
    </xf>
    <xf numFmtId="280" fontId="186" fillId="0" borderId="40" xfId="657" applyNumberFormat="1" applyFont="1" applyBorder="1" applyAlignment="1">
      <alignment vertical="center"/>
    </xf>
    <xf numFmtId="2" fontId="257" fillId="0" borderId="0" xfId="395" applyNumberFormat="1" applyFont="1" applyFill="1" applyBorder="1" applyAlignment="1">
      <alignment horizontal="left" vertical="center" indent="1"/>
    </xf>
    <xf numFmtId="2" fontId="257" fillId="0" borderId="41" xfId="395" applyNumberFormat="1" applyFont="1" applyFill="1" applyBorder="1" applyAlignment="1">
      <alignment horizontal="left" vertical="center" indent="1"/>
    </xf>
    <xf numFmtId="280" fontId="186" fillId="0" borderId="47" xfId="657" applyNumberFormat="1" applyFont="1" applyBorder="1" applyAlignment="1">
      <alignment vertical="center"/>
    </xf>
    <xf numFmtId="280" fontId="186" fillId="0" borderId="41" xfId="657" applyNumberFormat="1" applyFont="1" applyBorder="1" applyAlignment="1">
      <alignment vertical="center"/>
    </xf>
    <xf numFmtId="2" fontId="184" fillId="0" borderId="13" xfId="395" applyNumberFormat="1" applyFont="1" applyFill="1" applyBorder="1" applyAlignment="1">
      <alignment horizontal="left" vertical="center" wrapText="1"/>
    </xf>
    <xf numFmtId="2" fontId="184" fillId="0" borderId="43" xfId="395" applyNumberFormat="1" applyFont="1" applyFill="1" applyBorder="1" applyAlignment="1">
      <alignment horizontal="left" vertical="center" wrapText="1"/>
    </xf>
    <xf numFmtId="2" fontId="184" fillId="0" borderId="0" xfId="395" applyNumberFormat="1" applyFont="1" applyFill="1" applyBorder="1" applyAlignment="1">
      <alignment horizontal="left" vertical="center" indent="2"/>
    </xf>
    <xf numFmtId="2" fontId="184" fillId="0" borderId="41" xfId="395" applyNumberFormat="1" applyFont="1" applyFill="1" applyBorder="1" applyAlignment="1">
      <alignment horizontal="left" vertical="center" indent="2"/>
    </xf>
    <xf numFmtId="2" fontId="184" fillId="0" borderId="44" xfId="395" applyNumberFormat="1" applyFont="1" applyFill="1" applyBorder="1" applyAlignment="1">
      <alignment horizontal="left" vertical="center" indent="1"/>
    </xf>
    <xf numFmtId="2" fontId="184" fillId="0" borderId="42" xfId="395" applyNumberFormat="1" applyFont="1" applyFill="1" applyBorder="1" applyAlignment="1">
      <alignment horizontal="left" vertical="center" indent="1"/>
    </xf>
    <xf numFmtId="2" fontId="184" fillId="0" borderId="46" xfId="395" applyNumberFormat="1" applyFont="1" applyFill="1" applyBorder="1" applyAlignment="1">
      <alignment horizontal="left" vertical="center" wrapText="1"/>
    </xf>
    <xf numFmtId="2" fontId="184" fillId="0" borderId="56" xfId="395" applyNumberFormat="1" applyFont="1" applyFill="1" applyBorder="1" applyAlignment="1">
      <alignment horizontal="left" vertical="center" wrapText="1"/>
    </xf>
    <xf numFmtId="2" fontId="184" fillId="0" borderId="40" xfId="395" applyNumberFormat="1" applyFont="1" applyFill="1" applyBorder="1" applyAlignment="1">
      <alignment horizontal="left" vertical="center" wrapText="1"/>
    </xf>
    <xf numFmtId="2" fontId="186" fillId="0" borderId="13" xfId="395" applyNumberFormat="1" applyFont="1" applyFill="1" applyBorder="1" applyAlignment="1">
      <alignment horizontal="left" vertical="center" wrapText="1"/>
    </xf>
    <xf numFmtId="2" fontId="186" fillId="0" borderId="43" xfId="395" applyNumberFormat="1" applyFont="1" applyFill="1" applyBorder="1" applyAlignment="1">
      <alignment horizontal="left" vertical="center" wrapText="1"/>
    </xf>
    <xf numFmtId="2" fontId="184" fillId="0" borderId="47" xfId="395" applyNumberFormat="1" applyFont="1" applyFill="1" applyBorder="1" applyAlignment="1">
      <alignment horizontal="left" vertical="center" wrapText="1" indent="1"/>
    </xf>
    <xf numFmtId="2" fontId="184" fillId="0" borderId="0" xfId="395" applyNumberFormat="1" applyFont="1" applyFill="1" applyBorder="1" applyAlignment="1">
      <alignment horizontal="left" vertical="center" wrapText="1" indent="1"/>
    </xf>
    <xf numFmtId="2" fontId="184" fillId="0" borderId="41" xfId="395" applyNumberFormat="1" applyFont="1" applyFill="1" applyBorder="1" applyAlignment="1">
      <alignment horizontal="left" vertical="center" wrapText="1" indent="1"/>
    </xf>
    <xf numFmtId="2" fontId="184" fillId="0" borderId="48" xfId="395" applyNumberFormat="1" applyFont="1" applyFill="1" applyBorder="1" applyAlignment="1">
      <alignment horizontal="left" vertical="center" wrapText="1" indent="1"/>
    </xf>
    <xf numFmtId="2" fontId="184" fillId="0" borderId="44" xfId="395" applyNumberFormat="1" applyFont="1" applyFill="1" applyBorder="1" applyAlignment="1">
      <alignment horizontal="left" vertical="center" wrapText="1" indent="1"/>
    </xf>
    <xf numFmtId="2" fontId="184" fillId="0" borderId="42" xfId="395" applyNumberFormat="1" applyFont="1" applyFill="1" applyBorder="1" applyAlignment="1">
      <alignment horizontal="left" vertical="center" wrapText="1" indent="1"/>
    </xf>
    <xf numFmtId="2" fontId="184" fillId="0" borderId="14" xfId="395" applyNumberFormat="1" applyFont="1" applyFill="1" applyBorder="1" applyAlignment="1">
      <alignment horizontal="left" vertical="center" wrapText="1"/>
    </xf>
    <xf numFmtId="2" fontId="184" fillId="0" borderId="65" xfId="395" applyNumberFormat="1" applyFont="1" applyFill="1" applyBorder="1" applyAlignment="1">
      <alignment horizontal="left" vertical="center" wrapText="1"/>
    </xf>
    <xf numFmtId="49" fontId="184" fillId="0" borderId="14" xfId="395" applyNumberFormat="1" applyFont="1" applyFill="1" applyBorder="1" applyAlignment="1">
      <alignment horizontal="center" vertical="center"/>
    </xf>
    <xf numFmtId="49" fontId="184" fillId="0" borderId="43" xfId="395" applyNumberFormat="1" applyFont="1" applyFill="1" applyBorder="1" applyAlignment="1">
      <alignment horizontal="center" vertical="center"/>
    </xf>
    <xf numFmtId="49" fontId="186" fillId="0" borderId="14" xfId="395" applyNumberFormat="1" applyFont="1" applyBorder="1" applyAlignment="1">
      <alignment horizontal="center" vertical="center"/>
    </xf>
    <xf numFmtId="49" fontId="186" fillId="0" borderId="43" xfId="395" applyNumberFormat="1" applyFont="1" applyBorder="1" applyAlignment="1">
      <alignment horizontal="center" vertical="center"/>
    </xf>
    <xf numFmtId="49" fontId="199" fillId="0" borderId="47" xfId="395" applyNumberFormat="1" applyFont="1" applyFill="1" applyBorder="1" applyAlignment="1">
      <alignment horizontal="left" vertical="center"/>
    </xf>
    <xf numFmtId="49" fontId="199" fillId="0" borderId="0" xfId="395" applyNumberFormat="1" applyFont="1" applyFill="1" applyBorder="1" applyAlignment="1">
      <alignment horizontal="left" vertical="center"/>
    </xf>
    <xf numFmtId="49" fontId="199" fillId="0" borderId="41" xfId="395" applyNumberFormat="1" applyFont="1" applyFill="1" applyBorder="1" applyAlignment="1">
      <alignment horizontal="left" vertical="center"/>
    </xf>
    <xf numFmtId="49" fontId="199" fillId="0" borderId="47" xfId="395" applyNumberFormat="1" applyFont="1" applyFill="1" applyBorder="1" applyAlignment="1">
      <alignment vertical="center"/>
    </xf>
    <xf numFmtId="49" fontId="199" fillId="0" borderId="0" xfId="395" applyNumberFormat="1" applyFont="1" applyFill="1" applyBorder="1" applyAlignment="1">
      <alignment vertical="center"/>
    </xf>
    <xf numFmtId="49" fontId="199" fillId="0" borderId="41" xfId="395" applyNumberFormat="1" applyFont="1" applyFill="1" applyBorder="1" applyAlignment="1">
      <alignment vertical="center"/>
    </xf>
    <xf numFmtId="49" fontId="199" fillId="0" borderId="48" xfId="395" applyNumberFormat="1" applyFont="1" applyFill="1" applyBorder="1" applyAlignment="1">
      <alignment vertical="center"/>
    </xf>
    <xf numFmtId="49" fontId="199" fillId="0" borderId="44" xfId="395" applyNumberFormat="1" applyFont="1" applyFill="1" applyBorder="1" applyAlignment="1">
      <alignment vertical="center"/>
    </xf>
    <xf numFmtId="49" fontId="199" fillId="0" borderId="42" xfId="395" applyNumberFormat="1" applyFont="1" applyFill="1" applyBorder="1" applyAlignment="1">
      <alignment vertical="center"/>
    </xf>
    <xf numFmtId="49" fontId="199" fillId="0" borderId="46" xfId="395" applyNumberFormat="1" applyFont="1" applyFill="1" applyBorder="1" applyAlignment="1">
      <alignment vertical="center"/>
    </xf>
    <xf numFmtId="49" fontId="199" fillId="0" borderId="56" xfId="395" applyNumberFormat="1" applyFont="1" applyFill="1" applyBorder="1" applyAlignment="1">
      <alignment vertical="center"/>
    </xf>
    <xf numFmtId="49" fontId="199" fillId="0" borderId="40" xfId="395" applyNumberFormat="1" applyFont="1" applyFill="1" applyBorder="1" applyAlignment="1">
      <alignment vertical="center"/>
    </xf>
    <xf numFmtId="0" fontId="7" fillId="0" borderId="39" xfId="395" applyFont="1" applyBorder="1" applyAlignment="1">
      <alignment horizontal="center" vertical="center"/>
    </xf>
  </cellXfs>
  <cellStyles count="894">
    <cellStyle name="-" xfId="1"/>
    <cellStyle name="&quot;123&quot;" xfId="2"/>
    <cellStyle name="******************************************" xfId="3"/>
    <cellStyle name="****************************************** 2" xfId="673"/>
    <cellStyle name="_%(SignOnly)" xfId="4"/>
    <cellStyle name="_%(SignSpaceOnly)" xfId="5"/>
    <cellStyle name="_Ark1" xfId="6"/>
    <cellStyle name="_Ark1 2" xfId="674"/>
    <cellStyle name="_Attr" xfId="7"/>
    <cellStyle name="_Attr 2" xfId="675"/>
    <cellStyle name="_Balansen" xfId="8"/>
    <cellStyle name="_Balansen 2" xfId="676"/>
    <cellStyle name="_Book3" xfId="9"/>
    <cellStyle name="_Book3 2" xfId="677"/>
    <cellStyle name="_Book32" xfId="10"/>
    <cellStyle name="_Book32 2" xfId="678"/>
    <cellStyle name="_Comma" xfId="11"/>
    <cellStyle name="_Comma 2" xfId="12"/>
    <cellStyle name="_Comma 2 2" xfId="679"/>
    <cellStyle name="_Comma 3" xfId="13"/>
    <cellStyle name="_Comma 3 2" xfId="14"/>
    <cellStyle name="_Comma 3 2 2" xfId="681"/>
    <cellStyle name="_Comma 3 3" xfId="680"/>
    <cellStyle name="_Comma 4" xfId="15"/>
    <cellStyle name="_Comma 4 2" xfId="682"/>
    <cellStyle name="_Comma_03-Egne aksjer 1002" xfId="16"/>
    <cellStyle name="_Comma_03-Egne aksjer 1003" xfId="17"/>
    <cellStyle name="_Currency" xfId="18"/>
    <cellStyle name="_Currency 2" xfId="19"/>
    <cellStyle name="_Currency 2 2" xfId="683"/>
    <cellStyle name="_Currency 3" xfId="20"/>
    <cellStyle name="_Currency 3 2" xfId="21"/>
    <cellStyle name="_Currency 3 2 2" xfId="685"/>
    <cellStyle name="_Currency 3 3" xfId="684"/>
    <cellStyle name="_Currency 4" xfId="22"/>
    <cellStyle name="_Currency 4 2" xfId="686"/>
    <cellStyle name="_Currency_03-Egne aksjer 1002" xfId="23"/>
    <cellStyle name="_Currency_03-Egne aksjer 1003" xfId="24"/>
    <cellStyle name="_Currency_Merger Plans2" xfId="25"/>
    <cellStyle name="_Currency_Merger Plans2 2" xfId="26"/>
    <cellStyle name="_Currency_Merger Plans2 2 2" xfId="687"/>
    <cellStyle name="_Currency_Merger Plans2 3" xfId="27"/>
    <cellStyle name="_Currency_Merger Plans2 3 2" xfId="28"/>
    <cellStyle name="_Currency_Merger Plans2 3 2 2" xfId="689"/>
    <cellStyle name="_Currency_Merger Plans2 3 3" xfId="688"/>
    <cellStyle name="_Currency_Merger Plans2 4" xfId="29"/>
    <cellStyle name="_Currency_Merger Plans2 4 2" xfId="690"/>
    <cellStyle name="_CurrencySpace" xfId="30"/>
    <cellStyle name="_CurrencySpace 2" xfId="31"/>
    <cellStyle name="_CurrencySpace 2 2" xfId="691"/>
    <cellStyle name="_CurrencySpace 3" xfId="32"/>
    <cellStyle name="_CurrencySpace 3 2" xfId="33"/>
    <cellStyle name="_CurrencySpace 3 2 2" xfId="693"/>
    <cellStyle name="_CurrencySpace 3 3" xfId="692"/>
    <cellStyle name="_CurrencySpace 4" xfId="34"/>
    <cellStyle name="_CurrencySpace 4 2" xfId="694"/>
    <cellStyle name="_CurrencySpace_03-Egne aksjer 1002" xfId="35"/>
    <cellStyle name="_CurrencySpace_03-Egne aksjer 1003" xfId="36"/>
    <cellStyle name="_Euro" xfId="37"/>
    <cellStyle name="_Finansiell utvikling 2Q09" xfId="38"/>
    <cellStyle name="_Finansiell utvikling 2Q09 2" xfId="695"/>
    <cellStyle name="_Heading" xfId="39"/>
    <cellStyle name="_Heading_prestemp" xfId="40"/>
    <cellStyle name="_Highlight" xfId="41"/>
    <cellStyle name="_Highlight 2" xfId="696"/>
    <cellStyle name="_Hvordan levere rentegar" xfId="42"/>
    <cellStyle name="_Hvordan levere rentegar 2" xfId="697"/>
    <cellStyle name="_Kontrollrapport" xfId="43"/>
    <cellStyle name="_Kontrollrapport 2" xfId="698"/>
    <cellStyle name="_Max 10% Obligasjoner Inv" xfId="44"/>
    <cellStyle name="_Max 10% Obligasjoner Inv 2" xfId="699"/>
    <cellStyle name="_Multiple" xfId="45"/>
    <cellStyle name="_Multiple 2" xfId="46"/>
    <cellStyle name="_Multiple 2 2" xfId="700"/>
    <cellStyle name="_Multiple 3" xfId="47"/>
    <cellStyle name="_Multiple 3 2" xfId="48"/>
    <cellStyle name="_Multiple 3 2 2" xfId="702"/>
    <cellStyle name="_Multiple 3 3" xfId="701"/>
    <cellStyle name="_Multiple 4" xfId="49"/>
    <cellStyle name="_Multiple 4 2" xfId="703"/>
    <cellStyle name="_Multiple_03-Egne aksjer 1002" xfId="50"/>
    <cellStyle name="_Multiple_03-Egne aksjer 1003" xfId="51"/>
    <cellStyle name="_MultipleSpace" xfId="52"/>
    <cellStyle name="_MultipleSpace 2" xfId="53"/>
    <cellStyle name="_MultipleSpace 2 2" xfId="704"/>
    <cellStyle name="_MultipleSpace 3" xfId="54"/>
    <cellStyle name="_MultipleSpace 3 2" xfId="55"/>
    <cellStyle name="_MultipleSpace 3 2 2" xfId="706"/>
    <cellStyle name="_MultipleSpace 3 3" xfId="705"/>
    <cellStyle name="_MultipleSpace 4" xfId="56"/>
    <cellStyle name="_MultipleSpace 4 2" xfId="707"/>
    <cellStyle name="_MultipleSpace_03-Egne aksjer 1002" xfId="57"/>
    <cellStyle name="_MultipleSpace_03-Egne aksjer 1003" xfId="58"/>
    <cellStyle name="_Nedskrivninger i prosen av utlån 3Q09" xfId="59"/>
    <cellStyle name="_Nedskrivninger i prosen av utlån 3Q09 2" xfId="708"/>
    <cellStyle name="_Nøkkeltall" xfId="60"/>
    <cellStyle name="_Nøkkeltall 2" xfId="709"/>
    <cellStyle name="_Percent" xfId="61"/>
    <cellStyle name="_Percent 2" xfId="62"/>
    <cellStyle name="_Percent 2 2" xfId="710"/>
    <cellStyle name="_Percent 3" xfId="63"/>
    <cellStyle name="_Percent 3 2" xfId="64"/>
    <cellStyle name="_Percent 3 2 2" xfId="712"/>
    <cellStyle name="_Percent 3 3" xfId="711"/>
    <cellStyle name="_Percent 4" xfId="65"/>
    <cellStyle name="_Percent 4 2" xfId="713"/>
    <cellStyle name="_PercentSpace" xfId="66"/>
    <cellStyle name="_PercentSpace 2" xfId="67"/>
    <cellStyle name="_PercentSpace 2 2" xfId="714"/>
    <cellStyle name="_PercentSpace 3" xfId="68"/>
    <cellStyle name="_PercentSpace 3 2" xfId="69"/>
    <cellStyle name="_PercentSpace 3 2 2" xfId="716"/>
    <cellStyle name="_PercentSpace 3 3" xfId="715"/>
    <cellStyle name="_PercentSpace 4" xfId="70"/>
    <cellStyle name="_PercentSpace 4 2" xfId="717"/>
    <cellStyle name="_PercentSpace_Bal Sheet, P&amp;L v4" xfId="71"/>
    <cellStyle name="_PercentSpace_Market Cap" xfId="72"/>
    <cellStyle name="_PercentSpace_Market Cap 2" xfId="73"/>
    <cellStyle name="_PercentSpace_Market Cap 2 2" xfId="718"/>
    <cellStyle name="_PercentSpace_Market Cap 3" xfId="74"/>
    <cellStyle name="_PercentSpace_Market Cap 3 2" xfId="75"/>
    <cellStyle name="_PercentSpace_Market Cap 3 2 2" xfId="720"/>
    <cellStyle name="_PercentSpace_Market Cap 3 3" xfId="719"/>
    <cellStyle name="_PercentSpace_Market Cap 4" xfId="76"/>
    <cellStyle name="_PercentSpace_Market Cap 4 2" xfId="721"/>
    <cellStyle name="_R10-Konsolidert_regnskap 2008 03" xfId="77"/>
    <cellStyle name="_R10-Konsolidert_regnskap 2008 03 2" xfId="722"/>
    <cellStyle name="_RETAIL 2008" xfId="78"/>
    <cellStyle name="_RETAIL 2008 2" xfId="723"/>
    <cellStyle name="_Retail Norge historikk 2008_fra Hilde W 25.sep 09" xfId="79"/>
    <cellStyle name="_Retail Norge historikk 2008_fra Hilde W 25.sep 09 2" xfId="724"/>
    <cellStyle name="_Samleoversikt" xfId="80"/>
    <cellStyle name="_Samleoversikt 2" xfId="725"/>
    <cellStyle name="_style" xfId="81"/>
    <cellStyle name="_style 2" xfId="726"/>
    <cellStyle name="_SubHeading" xfId="82"/>
    <cellStyle name="_SubHeading_prestemp" xfId="83"/>
    <cellStyle name="_Table" xfId="84"/>
    <cellStyle name="_Table 2" xfId="727"/>
    <cellStyle name="_Table 2 2" xfId="880"/>
    <cellStyle name="_Table 3" xfId="875"/>
    <cellStyle name="_TableHead" xfId="85"/>
    <cellStyle name="_TableRowHead" xfId="86"/>
    <cellStyle name="_TableSuperHead" xfId="87"/>
    <cellStyle name="_Total" xfId="88"/>
    <cellStyle name="_Total 2" xfId="728"/>
    <cellStyle name="_Vital Total" xfId="89"/>
    <cellStyle name="_Vital Total 2" xfId="729"/>
    <cellStyle name="1 antraštė" xfId="90"/>
    <cellStyle name="1,comma" xfId="91"/>
    <cellStyle name="1,comma 2" xfId="730"/>
    <cellStyle name="2 antraštė" xfId="92"/>
    <cellStyle name="20% - Accent1" xfId="93"/>
    <cellStyle name="20% - Accent2" xfId="94"/>
    <cellStyle name="20% - Accent3" xfId="95"/>
    <cellStyle name="20% - Accent4" xfId="96"/>
    <cellStyle name="20% - Accent5" xfId="97"/>
    <cellStyle name="20% - Accent6" xfId="98"/>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2 2" xfId="106"/>
    <cellStyle name="20% - uthevingsfarge 3 2" xfId="107"/>
    <cellStyle name="20% - uthevingsfarge 4 2" xfId="108"/>
    <cellStyle name="20% - uthevingsfarge 5 2" xfId="109"/>
    <cellStyle name="20% - uthevingsfarge 6 2" xfId="110"/>
    <cellStyle name="3 antraštė" xfId="111"/>
    <cellStyle name="4 antraštė" xfId="112"/>
    <cellStyle name="40% - Accent1" xfId="113"/>
    <cellStyle name="40% - Accent2" xfId="114"/>
    <cellStyle name="40% - Accent3" xfId="115"/>
    <cellStyle name="40% - Accent4" xfId="116"/>
    <cellStyle name="40% - Accent5" xfId="117"/>
    <cellStyle name="40% - Accent6" xfId="118"/>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60% - Accent1" xfId="131"/>
    <cellStyle name="60% - Accent2" xfId="132"/>
    <cellStyle name="60% - Accent3" xfId="133"/>
    <cellStyle name="60% - Accent4" xfId="134"/>
    <cellStyle name="60% - Accent5" xfId="135"/>
    <cellStyle name="60% - Accent6" xfId="136"/>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Accent1" xfId="149"/>
    <cellStyle name="Accent2" xfId="150"/>
    <cellStyle name="Accent3" xfId="151"/>
    <cellStyle name="Accent4" xfId="152"/>
    <cellStyle name="Accent5" xfId="153"/>
    <cellStyle name="Accent6" xfId="154"/>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rial 10" xfId="169"/>
    <cellStyle name="Arial 10 2" xfId="731"/>
    <cellStyle name="Arial 12" xfId="170"/>
    <cellStyle name="Bad" xfId="171"/>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ulation" xfId="636"/>
    <cellStyle name="Case" xfId="186"/>
    <cellStyle name="Check" xfId="187"/>
    <cellStyle name="Check Cell" xfId="188"/>
    <cellStyle name="claire" xfId="189"/>
    <cellStyle name="claire 2" xfId="190"/>
    <cellStyle name="claire 2 2" xfId="732"/>
    <cellStyle name="claire 3" xfId="191"/>
    <cellStyle name="claire 3 2" xfId="192"/>
    <cellStyle name="claire 3 2 2" xfId="734"/>
    <cellStyle name="claire 3 3" xfId="733"/>
    <cellStyle name="claire 4" xfId="193"/>
    <cellStyle name="claire 4 2" xfId="735"/>
    <cellStyle name="Column Title" xfId="194"/>
    <cellStyle name="Comma [1]" xfId="195"/>
    <cellStyle name="Comma [1] 2" xfId="736"/>
    <cellStyle name="Comma [3]" xfId="196"/>
    <cellStyle name="Comma 0" xfId="197"/>
    <cellStyle name="Comma 0*" xfId="198"/>
    <cellStyle name="Comma 0_29-04-021" xfId="199"/>
    <cellStyle name="Comma 2" xfId="200"/>
    <cellStyle name="Comma 2 2" xfId="658"/>
    <cellStyle name="Comma 2*" xfId="201"/>
    <cellStyle name="Comma 2_29-04-021" xfId="202"/>
    <cellStyle name="Comma 3" xfId="657"/>
    <cellStyle name="Comma 3*" xfId="203"/>
    <cellStyle name="Comma*" xfId="204"/>
    <cellStyle name="Comma0" xfId="205"/>
    <cellStyle name="Comma0 2" xfId="206"/>
    <cellStyle name="Comma0 3" xfId="207"/>
    <cellStyle name="Comma0 3 2" xfId="208"/>
    <cellStyle name="Company" xfId="209"/>
    <cellStyle name="Company name" xfId="210"/>
    <cellStyle name="Cover Date" xfId="211"/>
    <cellStyle name="Cover Subtitle" xfId="212"/>
    <cellStyle name="Cover Title" xfId="213"/>
    <cellStyle name="Currency ($)" xfId="214"/>
    <cellStyle name="Currency (£)" xfId="215"/>
    <cellStyle name="Currency [1]" xfId="216"/>
    <cellStyle name="Currency [1] 2" xfId="737"/>
    <cellStyle name="Currency 0" xfId="217"/>
    <cellStyle name="Currency 2" xfId="218"/>
    <cellStyle name="Currency 2*" xfId="219"/>
    <cellStyle name="Currency 2_29-04-021" xfId="220"/>
    <cellStyle name="Currency 3*" xfId="221"/>
    <cellStyle name="Currency*" xfId="222"/>
    <cellStyle name="Currency0" xfId="223"/>
    <cellStyle name="Currency2" xfId="224"/>
    <cellStyle name="Data" xfId="225"/>
    <cellStyle name="Date" xfId="226"/>
    <cellStyle name="Date Aligned" xfId="227"/>
    <cellStyle name="Date Aligned*" xfId="228"/>
    <cellStyle name="Date Aligned_Euro Banks Database" xfId="229"/>
    <cellStyle name="Date_Football field" xfId="230"/>
    <cellStyle name="default" xfId="231"/>
    <cellStyle name="default 2" xfId="232"/>
    <cellStyle name="default 2 2" xfId="738"/>
    <cellStyle name="default 3" xfId="233"/>
    <cellStyle name="default 3 2" xfId="234"/>
    <cellStyle name="default 3 2 2" xfId="740"/>
    <cellStyle name="default 3 3" xfId="739"/>
    <cellStyle name="default 4" xfId="235"/>
    <cellStyle name="default 4 2" xfId="741"/>
    <cellStyle name="Dezimal [0]_050526 Ratios Denmark without banks" xfId="236"/>
    <cellStyle name="Dezimal_050526 Ratios Denmark without banks" xfId="237"/>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Euro" xfId="247"/>
    <cellStyle name="Explanatory Text" xfId="248"/>
    <cellStyle name="External File Cells" xfId="249"/>
    <cellStyle name="External File Cells 2" xfId="250"/>
    <cellStyle name="External File Cells 3" xfId="251"/>
    <cellStyle name="External File Cells 3 2" xfId="252"/>
    <cellStyle name="FeltDataDecimal" xfId="253"/>
    <cellStyle name="FeltDataDecimal 2" xfId="742"/>
    <cellStyle name="FeltDataDecimal 2 2" xfId="876"/>
    <cellStyle name="FeltDataNormal" xfId="254"/>
    <cellStyle name="FeltDataNormal 2" xfId="743"/>
    <cellStyle name="FeltDataNormal 2 2" xfId="881"/>
    <cellStyle name="FeltID" xfId="255"/>
    <cellStyle name="FeltID 2" xfId="744"/>
    <cellStyle name="FeltID 2 2" xfId="882"/>
    <cellStyle name="Followed Hyperlink" xfId="637"/>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Editable amount" xfId="269"/>
    <cellStyle name="G1_1999 figures" xfId="270"/>
    <cellStyle name="Geras" xfId="271"/>
    <cellStyle name="God 2" xfId="272"/>
    <cellStyle name="Good" xfId="638"/>
    <cellStyle name="GruppeOverskrift" xfId="273"/>
    <cellStyle name="GråKant" xfId="274"/>
    <cellStyle name="H_1998_col_head" xfId="275"/>
    <cellStyle name="H_1998_col_head 2" xfId="276"/>
    <cellStyle name="H_1998_col_head 3" xfId="277"/>
    <cellStyle name="H_1998_col_head 3 2" xfId="278"/>
    <cellStyle name="H_1999_col_head" xfId="279"/>
    <cellStyle name="H1_1998 figures" xfId="280"/>
    <cellStyle name="hard no" xfId="281"/>
    <cellStyle name="hard no 2" xfId="745"/>
    <cellStyle name="Hard Percent" xfId="282"/>
    <cellStyle name="hardno" xfId="283"/>
    <cellStyle name="Header" xfId="284"/>
    <cellStyle name="Header Draft Stamp" xfId="285"/>
    <cellStyle name="Header_Balance Sheet" xfId="286"/>
    <cellStyle name="heading" xfId="287"/>
    <cellStyle name="Heading 1" xfId="288"/>
    <cellStyle name="Heading 1 Above" xfId="289"/>
    <cellStyle name="Heading 1_12M Forecast_June_ver01_20080612" xfId="290"/>
    <cellStyle name="Heading 1+" xfId="291"/>
    <cellStyle name="Heading 2" xfId="292"/>
    <cellStyle name="Heading 2 Below" xfId="293"/>
    <cellStyle name="Heading 2_12M Forecast_June_ver01_20080612" xfId="294"/>
    <cellStyle name="Heading 2+" xfId="295"/>
    <cellStyle name="Heading 3" xfId="296"/>
    <cellStyle name="Heading 3+" xfId="297"/>
    <cellStyle name="Heading 4" xfId="298"/>
    <cellStyle name="Heading1" xfId="299"/>
    <cellStyle name="Hyperkobling" xfId="639" builtinId="8"/>
    <cellStyle name="Hyperkobling 2" xfId="635"/>
    <cellStyle name="Hyperkobling 2 2" xfId="649"/>
    <cellStyle name="Hyperkobling 3" xfId="867"/>
    <cellStyle name="Hyperlink 2" xfId="300"/>
    <cellStyle name="Hyperlink 3" xfId="301"/>
    <cellStyle name="Hyperlink 3 2" xfId="302"/>
    <cellStyle name="Inndata 2" xfId="303"/>
    <cellStyle name="Input" xfId="640"/>
    <cellStyle name="Input Cells" xfId="304"/>
    <cellStyle name="Input Cells 2" xfId="305"/>
    <cellStyle name="Input Cells 3" xfId="306"/>
    <cellStyle name="Input Cells 3 2" xfId="307"/>
    <cellStyle name="Input Currency" xfId="308"/>
    <cellStyle name="Input Currency 2" xfId="309"/>
    <cellStyle name="Input Currency_bnlfile" xfId="310"/>
    <cellStyle name="Input Multiple" xfId="311"/>
    <cellStyle name="Input Percent" xfId="312"/>
    <cellStyle name="Input_$cell" xfId="641"/>
    <cellStyle name="InputKeepColour" xfId="313"/>
    <cellStyle name="InputKeepColour 2" xfId="746"/>
    <cellStyle name="InputVariColour" xfId="314"/>
    <cellStyle name="InputVariColour 2" xfId="747"/>
    <cellStyle name="Įspėjimo tekstas" xfId="315"/>
    <cellStyle name="Išvestis" xfId="316"/>
    <cellStyle name="Įvestis" xfId="317"/>
    <cellStyle name="Koblet celle 2" xfId="318"/>
    <cellStyle name="KolonneOverskrift" xfId="319"/>
    <cellStyle name="Kolumnrubrik" xfId="320"/>
    <cellStyle name="Komma" xfId="321" builtinId="3"/>
    <cellStyle name="Komma [0]_Blad1" xfId="322"/>
    <cellStyle name="Komma 10" xfId="646"/>
    <cellStyle name="Komma 11" xfId="890"/>
    <cellStyle name="Komma 12" xfId="886"/>
    <cellStyle name="Komma 2" xfId="323"/>
    <cellStyle name="Komma 2 2" xfId="665"/>
    <cellStyle name="Komma 2 3" xfId="748"/>
    <cellStyle name="Komma 2 4" xfId="892"/>
    <cellStyle name="Komma 3" xfId="324"/>
    <cellStyle name="Komma 3 2" xfId="666"/>
    <cellStyle name="Komma 3 3" xfId="749"/>
    <cellStyle name="Komma 4" xfId="325"/>
    <cellStyle name="Komma 4 2" xfId="647"/>
    <cellStyle name="Komma 5" xfId="642"/>
    <cellStyle name="Komma 6" xfId="664"/>
    <cellStyle name="Komma 6 2" xfId="870"/>
    <cellStyle name="Komma 7" xfId="667"/>
    <cellStyle name="Komma 7 2" xfId="871"/>
    <cellStyle name="Komma 8" xfId="670"/>
    <cellStyle name="Komma 8 2" xfId="878"/>
    <cellStyle name="Komma 9" xfId="887"/>
    <cellStyle name="Kontrollcelle 2" xfId="326"/>
    <cellStyle name="KRADSFI" xfId="327"/>
    <cellStyle name="Linked Cell" xfId="643"/>
    <cellStyle name="Mainhead" xfId="328"/>
    <cellStyle name="Margin" xfId="329"/>
    <cellStyle name="Merknad 2" xfId="330"/>
    <cellStyle name="Migliaia (0)_Costi" xfId="331"/>
    <cellStyle name="Migliaia [0]_INV2" xfId="332"/>
    <cellStyle name="MLComma0" xfId="333"/>
    <cellStyle name="MLComma0 2" xfId="750"/>
    <cellStyle name="MLPercent0" xfId="334"/>
    <cellStyle name="MLPercent0 2" xfId="751"/>
    <cellStyle name="multiple" xfId="335"/>
    <cellStyle name="Multiple [1]" xfId="336"/>
    <cellStyle name="multiple 10" xfId="337"/>
    <cellStyle name="multiple 10 2" xfId="752"/>
    <cellStyle name="multiple 11" xfId="338"/>
    <cellStyle name="multiple 11 2" xfId="753"/>
    <cellStyle name="multiple 12" xfId="339"/>
    <cellStyle name="multiple 12 2" xfId="754"/>
    <cellStyle name="multiple 13" xfId="340"/>
    <cellStyle name="multiple 13 2" xfId="755"/>
    <cellStyle name="multiple 14" xfId="341"/>
    <cellStyle name="multiple 14 2" xfId="756"/>
    <cellStyle name="multiple 15" xfId="342"/>
    <cellStyle name="multiple 15 2" xfId="757"/>
    <cellStyle name="multiple 2" xfId="343"/>
    <cellStyle name="multiple 2 2" xfId="758"/>
    <cellStyle name="multiple 3" xfId="344"/>
    <cellStyle name="multiple 3 2" xfId="345"/>
    <cellStyle name="multiple 3 2 2" xfId="760"/>
    <cellStyle name="multiple 3 3" xfId="759"/>
    <cellStyle name="multiple 4" xfId="346"/>
    <cellStyle name="multiple 4 2" xfId="761"/>
    <cellStyle name="multiple 5" xfId="347"/>
    <cellStyle name="multiple 5 2" xfId="762"/>
    <cellStyle name="multiple 6" xfId="348"/>
    <cellStyle name="multiple 6 2" xfId="763"/>
    <cellStyle name="multiple 7" xfId="349"/>
    <cellStyle name="multiple 7 2" xfId="764"/>
    <cellStyle name="multiple 8" xfId="350"/>
    <cellStyle name="multiple 8 2" xfId="765"/>
    <cellStyle name="multiple 9" xfId="351"/>
    <cellStyle name="multiple 9 2" xfId="766"/>
    <cellStyle name="Multiple_03-Egne aksjer 1002" xfId="352"/>
    <cellStyle name="MultipleBelow" xfId="353"/>
    <cellStyle name="Neutral" xfId="354"/>
    <cellStyle name="Neutralus" xfId="355"/>
    <cellStyle name="Nil" xfId="356"/>
    <cellStyle name="Non_definito" xfId="357"/>
    <cellStyle name="nonmultiple" xfId="358"/>
    <cellStyle name="nonmultiple 2" xfId="359"/>
    <cellStyle name="nonmultiple 2 2" xfId="767"/>
    <cellStyle name="nonmultiple 3" xfId="360"/>
    <cellStyle name="nonmultiple 3 2" xfId="361"/>
    <cellStyle name="nonmultiple 3 2 2" xfId="769"/>
    <cellStyle name="nonmultiple 3 3" xfId="768"/>
    <cellStyle name="nonmultiple 4" xfId="362"/>
    <cellStyle name="nonmultiple 4 2" xfId="770"/>
    <cellStyle name="NonPrintingArea" xfId="363"/>
    <cellStyle name="Normal" xfId="0" builtinId="0"/>
    <cellStyle name="Normal 10" xfId="364"/>
    <cellStyle name="Normal 10 2" xfId="771"/>
    <cellStyle name="Normal 11" xfId="365"/>
    <cellStyle name="Normal 11 2" xfId="772"/>
    <cellStyle name="Normal 12" xfId="366"/>
    <cellStyle name="Normal 12 2" xfId="773"/>
    <cellStyle name="Normal 13" xfId="367"/>
    <cellStyle name="Normal 13 2" xfId="774"/>
    <cellStyle name="Normal 14" xfId="368"/>
    <cellStyle name="Normal 14 2" xfId="775"/>
    <cellStyle name="Normal 15" xfId="369"/>
    <cellStyle name="Normal 15 2" xfId="776"/>
    <cellStyle name="Normal 16" xfId="370"/>
    <cellStyle name="Normal 16 2" xfId="777"/>
    <cellStyle name="Normal 17" xfId="371"/>
    <cellStyle name="Normal 17 2" xfId="778"/>
    <cellStyle name="Normal 18" xfId="372"/>
    <cellStyle name="Normal 19" xfId="373"/>
    <cellStyle name="Normal 19 2" xfId="779"/>
    <cellStyle name="Normal 19 3" xfId="888"/>
    <cellStyle name="Normal 2" xfId="374"/>
    <cellStyle name="Normal 2 2" xfId="375"/>
    <cellStyle name="Normal 2 3" xfId="659"/>
    <cellStyle name="Normal 2 4" xfId="780"/>
    <cellStyle name="Normal 20" xfId="376"/>
    <cellStyle name="Normal 20 2" xfId="648"/>
    <cellStyle name="Normal 20 3" xfId="889"/>
    <cellStyle name="Normal 21" xfId="634"/>
    <cellStyle name="Normal 21 2" xfId="891"/>
    <cellStyle name="Normal 22" xfId="662"/>
    <cellStyle name="Normal 22 2" xfId="868"/>
    <cellStyle name="Normal 22 3" xfId="893"/>
    <cellStyle name="Normal 23" xfId="663"/>
    <cellStyle name="Normal 23 2" xfId="869"/>
    <cellStyle name="Normal 24" xfId="668"/>
    <cellStyle name="Normal 24 2" xfId="872"/>
    <cellStyle name="Normal 25" xfId="672"/>
    <cellStyle name="Normal 26" xfId="671"/>
    <cellStyle name="Normal 26 2" xfId="879"/>
    <cellStyle name="Normal 27" xfId="884"/>
    <cellStyle name="Normal 28" xfId="885"/>
    <cellStyle name="Normal 3" xfId="377"/>
    <cellStyle name="Normal 3 2" xfId="378"/>
    <cellStyle name="Normal 3 2 2" xfId="781"/>
    <cellStyle name="Normal 3 3" xfId="651"/>
    <cellStyle name="Normal 4" xfId="379"/>
    <cellStyle name="Normal 4 2" xfId="380"/>
    <cellStyle name="Normal 4 3" xfId="782"/>
    <cellStyle name="Normal 5" xfId="381"/>
    <cellStyle name="Normal 5 2" xfId="382"/>
    <cellStyle name="Normal 5 2 2" xfId="783"/>
    <cellStyle name="Normal 6" xfId="383"/>
    <cellStyle name="Normal 6 2" xfId="784"/>
    <cellStyle name="Normal 7" xfId="384"/>
    <cellStyle name="Normal 7 2" xfId="785"/>
    <cellStyle name="Normal 8" xfId="385"/>
    <cellStyle name="Normal 8 2" xfId="786"/>
    <cellStyle name="Normal 9" xfId="386"/>
    <cellStyle name="Normal 9 2" xfId="787"/>
    <cellStyle name="Normal Cells" xfId="387"/>
    <cellStyle name="Normal Cells 2" xfId="388"/>
    <cellStyle name="Normal Cells 3" xfId="389"/>
    <cellStyle name="Normal Cells 3 2" xfId="390"/>
    <cellStyle name="Normal_betty1" xfId="391"/>
    <cellStyle name="Normal_betty1 2" xfId="650"/>
    <cellStyle name="Normal_k_Margrethe" xfId="392"/>
    <cellStyle name="Normal_Kap 2" xfId="393"/>
    <cellStyle name="Normal_Kredittrisiko" xfId="394"/>
    <cellStyle name="Normal_Mal kap 3-DAM" xfId="656"/>
    <cellStyle name="Normal_tabeller.xls" xfId="395"/>
    <cellStyle name="Normal_tabeller.xls 2" xfId="396"/>
    <cellStyle name="Normal_tabeller.xls 2 2" xfId="633"/>
    <cellStyle name="Normal_tabeller.xls 3" xfId="397"/>
    <cellStyle name="Normal_tabeller.xls 3 2" xfId="653"/>
    <cellStyle name="Normal_tabeller.xls 4" xfId="652"/>
    <cellStyle name="Normal_tabeller.xls 5" xfId="398"/>
    <cellStyle name="Normal_tabeller.xls 5 2" xfId="654"/>
    <cellStyle name="Normal_tabeller.xls 6" xfId="655"/>
    <cellStyle name="Normal2" xfId="399"/>
    <cellStyle name="Normale_BP Mod2" xfId="400"/>
    <cellStyle name="NormalGB" xfId="401"/>
    <cellStyle name="Normalny_Forms for budgets 2006" xfId="402"/>
    <cellStyle name="Note" xfId="644"/>
    <cellStyle name="Notes" xfId="403"/>
    <cellStyle name="number" xfId="404"/>
    <cellStyle name="Nøytral 2" xfId="405"/>
    <cellStyle name="Output" xfId="406"/>
    <cellStyle name="Overskrift 1 2" xfId="407"/>
    <cellStyle name="Overskrift 2 2" xfId="408"/>
    <cellStyle name="Overskrift 3 2" xfId="409"/>
    <cellStyle name="Overskrift 4 2" xfId="410"/>
    <cellStyle name="Page header" xfId="411"/>
    <cellStyle name="Page header 2" xfId="412"/>
    <cellStyle name="Page header 3" xfId="413"/>
    <cellStyle name="Page header 3 2" xfId="414"/>
    <cellStyle name="Page Heading Large" xfId="415"/>
    <cellStyle name="Page Heading Small" xfId="416"/>
    <cellStyle name="Page Number" xfId="417"/>
    <cellStyle name="Paryškinimas 1" xfId="418"/>
    <cellStyle name="Paryškinimas 2" xfId="419"/>
    <cellStyle name="Paryškinimas 3" xfId="420"/>
    <cellStyle name="Paryškinimas 4" xfId="421"/>
    <cellStyle name="Paryškinimas 5" xfId="422"/>
    <cellStyle name="Paryškinimas 6" xfId="423"/>
    <cellStyle name="Pastaba" xfId="424"/>
    <cellStyle name="Pastaba 2" xfId="425"/>
    <cellStyle name="Pavadinimas" xfId="426"/>
    <cellStyle name="pb_page_heading_LS" xfId="427"/>
    <cellStyle name="Percent [0]" xfId="428"/>
    <cellStyle name="Percent [1]" xfId="429"/>
    <cellStyle name="Percent [1] 2" xfId="788"/>
    <cellStyle name="Percent [2]" xfId="430"/>
    <cellStyle name="Percent [2] 2" xfId="789"/>
    <cellStyle name="Percent 2" xfId="660"/>
    <cellStyle name="Percent 3" xfId="661"/>
    <cellStyle name="Percent Hard" xfId="431"/>
    <cellStyle name="Percent*" xfId="432"/>
    <cellStyle name="Percentneg" xfId="433"/>
    <cellStyle name="Percentuale_INV2" xfId="434"/>
    <cellStyle name="Price" xfId="435"/>
    <cellStyle name="Profit figure" xfId="436"/>
    <cellStyle name="Profit figure 2" xfId="790"/>
    <cellStyle name="Prosent" xfId="437" builtinId="5"/>
    <cellStyle name="Prosent 2" xfId="438"/>
    <cellStyle name="Prosent 2 2" xfId="439"/>
    <cellStyle name="Prosent 2 3" xfId="440"/>
    <cellStyle name="Prosent 2 3 2" xfId="793"/>
    <cellStyle name="Prosent 2 4" xfId="792"/>
    <cellStyle name="Prosent 3" xfId="441"/>
    <cellStyle name="Prosent 3 2" xfId="442"/>
    <cellStyle name="Prosent 3 2 2" xfId="795"/>
    <cellStyle name="Prosent 3 3" xfId="794"/>
    <cellStyle name="Prosent 4" xfId="443"/>
    <cellStyle name="Prosent 4 2" xfId="796"/>
    <cellStyle name="Prosent 5" xfId="444"/>
    <cellStyle name="Prosent 5 2" xfId="797"/>
    <cellStyle name="Prosent 6" xfId="445"/>
    <cellStyle name="Prosent 7" xfId="791"/>
    <cellStyle name="RaekkeNiv1" xfId="446"/>
    <cellStyle name="RaekkeNiv1 2" xfId="798"/>
    <cellStyle name="RaekkeNiv1 2 2" xfId="873"/>
    <cellStyle name="RaekkeNiv2" xfId="447"/>
    <cellStyle name="RaekkeNiv2 2" xfId="799"/>
    <cellStyle name="RaekkeNiv2 2 2" xfId="877"/>
    <cellStyle name="RaekkeNiv3" xfId="448"/>
    <cellStyle name="RaekkeNiv3 2" xfId="800"/>
    <cellStyle name="RaekkeNiv3 2 2" xfId="883"/>
    <cellStyle name="RaekkeNiv4" xfId="449"/>
    <cellStyle name="RaekkeNiv4 2" xfId="801"/>
    <cellStyle name="RaekkeNiv4 2 2" xfId="874"/>
    <cellStyle name="Ratio" xfId="450"/>
    <cellStyle name="Reuters Cells" xfId="451"/>
    <cellStyle name="Reuters Cells 2" xfId="452"/>
    <cellStyle name="Reuters Cells 3" xfId="453"/>
    <cellStyle name="Reuters Cells 3 2" xfId="454"/>
    <cellStyle name="Salomon Logo" xfId="455"/>
    <cellStyle name="ScotchRule" xfId="456"/>
    <cellStyle name="Shaded" xfId="457"/>
    <cellStyle name="ShadedCells_Database" xfId="458"/>
    <cellStyle name="SimCorp_Data" xfId="459"/>
    <cellStyle name="Single Accounting" xfId="460"/>
    <cellStyle name="Skaičiavimas" xfId="461"/>
    <cellStyle name="Standaard_Blad1" xfId="462"/>
    <cellStyle name="Standard_01d Geographische Märkte" xfId="463"/>
    <cellStyle name="Stil 1" xfId="464"/>
    <cellStyle name="Stil 1 2" xfId="465"/>
    <cellStyle name="Stil 1 2 2" xfId="802"/>
    <cellStyle name="Stil 1 3" xfId="466"/>
    <cellStyle name="Stil 1 3 2" xfId="467"/>
    <cellStyle name="Stil 1 3 2 2" xfId="804"/>
    <cellStyle name="Stil 1 3 3" xfId="803"/>
    <cellStyle name="Stil 1 4" xfId="468"/>
    <cellStyle name="Stil 1 4 2" xfId="805"/>
    <cellStyle name="Stil 10" xfId="469"/>
    <cellStyle name="Stil 10 2" xfId="806"/>
    <cellStyle name="Stil 11" xfId="470"/>
    <cellStyle name="Stil 11 2" xfId="807"/>
    <cellStyle name="Stil 12" xfId="471"/>
    <cellStyle name="Stil 12 2" xfId="808"/>
    <cellStyle name="Stil 13" xfId="472"/>
    <cellStyle name="Stil 14" xfId="473"/>
    <cellStyle name="Stil 14 2" xfId="809"/>
    <cellStyle name="Stil 15" xfId="474"/>
    <cellStyle name="Stil 15 2" xfId="810"/>
    <cellStyle name="Stil 16" xfId="475"/>
    <cellStyle name="Stil 16 2" xfId="811"/>
    <cellStyle name="Stil 17" xfId="476"/>
    <cellStyle name="Stil 17 2" xfId="812"/>
    <cellStyle name="Stil 18" xfId="477"/>
    <cellStyle name="Stil 18 2" xfId="813"/>
    <cellStyle name="Stil 19" xfId="478"/>
    <cellStyle name="Stil 19 2" xfId="814"/>
    <cellStyle name="Stil 2" xfId="479"/>
    <cellStyle name="Stil 20" xfId="480"/>
    <cellStyle name="Stil 20 2" xfId="815"/>
    <cellStyle name="Stil 21" xfId="481"/>
    <cellStyle name="Stil 21 2" xfId="816"/>
    <cellStyle name="Stil 22" xfId="482"/>
    <cellStyle name="Stil 22 2" xfId="817"/>
    <cellStyle name="Stil 23" xfId="483"/>
    <cellStyle name="Stil 23 2" xfId="818"/>
    <cellStyle name="Stil 24" xfId="484"/>
    <cellStyle name="Stil 24 2" xfId="819"/>
    <cellStyle name="Stil 25" xfId="485"/>
    <cellStyle name="Stil 25 2" xfId="820"/>
    <cellStyle name="Stil 26" xfId="486"/>
    <cellStyle name="Stil 26 2" xfId="821"/>
    <cellStyle name="Stil 27" xfId="487"/>
    <cellStyle name="Stil 27 2" xfId="822"/>
    <cellStyle name="Stil 28" xfId="488"/>
    <cellStyle name="Stil 29" xfId="489"/>
    <cellStyle name="Stil 3" xfId="490"/>
    <cellStyle name="Stil 3 2" xfId="823"/>
    <cellStyle name="Stil 30" xfId="491"/>
    <cellStyle name="Stil 30 2" xfId="824"/>
    <cellStyle name="Stil 31" xfId="492"/>
    <cellStyle name="Stil 31 2" xfId="825"/>
    <cellStyle name="Stil 32" xfId="493"/>
    <cellStyle name="Stil 32 2" xfId="826"/>
    <cellStyle name="Stil 33" xfId="494"/>
    <cellStyle name="Stil 33 2" xfId="827"/>
    <cellStyle name="Stil 34" xfId="495"/>
    <cellStyle name="Stil 34 2" xfId="828"/>
    <cellStyle name="Stil 35" xfId="496"/>
    <cellStyle name="Stil 35 2" xfId="829"/>
    <cellStyle name="Stil 36" xfId="497"/>
    <cellStyle name="Stil 36 2" xfId="830"/>
    <cellStyle name="Stil 37" xfId="498"/>
    <cellStyle name="Stil 37 2" xfId="831"/>
    <cellStyle name="Stil 38" xfId="499"/>
    <cellStyle name="Stil 38 2" xfId="832"/>
    <cellStyle name="Stil 39" xfId="500"/>
    <cellStyle name="Stil 4" xfId="501"/>
    <cellStyle name="Stil 4 2" xfId="833"/>
    <cellStyle name="Stil 40" xfId="502"/>
    <cellStyle name="Stil 41" xfId="503"/>
    <cellStyle name="Stil 42" xfId="504"/>
    <cellStyle name="Stil 43" xfId="505"/>
    <cellStyle name="Stil 44" xfId="506"/>
    <cellStyle name="Stil 45" xfId="507"/>
    <cellStyle name="Stil 45 2" xfId="834"/>
    <cellStyle name="Stil 46" xfId="508"/>
    <cellStyle name="Stil 46 2" xfId="835"/>
    <cellStyle name="Stil 47" xfId="509"/>
    <cellStyle name="Stil 47 2" xfId="836"/>
    <cellStyle name="Stil 48" xfId="510"/>
    <cellStyle name="Stil 48 2" xfId="837"/>
    <cellStyle name="Stil 49" xfId="511"/>
    <cellStyle name="Stil 5" xfId="512"/>
    <cellStyle name="Stil 5 2" xfId="838"/>
    <cellStyle name="Stil 50" xfId="513"/>
    <cellStyle name="Stil 51" xfId="514"/>
    <cellStyle name="Stil 51 2" xfId="839"/>
    <cellStyle name="Stil 52" xfId="515"/>
    <cellStyle name="Stil 52 2" xfId="840"/>
    <cellStyle name="Stil 53" xfId="516"/>
    <cellStyle name="Stil 53 2" xfId="841"/>
    <cellStyle name="Stil 54" xfId="517"/>
    <cellStyle name="Stil 54 2" xfId="842"/>
    <cellStyle name="Stil 55" xfId="518"/>
    <cellStyle name="Stil 56" xfId="519"/>
    <cellStyle name="Stil 57" xfId="520"/>
    <cellStyle name="Stil 58" xfId="521"/>
    <cellStyle name="Stil 6" xfId="522"/>
    <cellStyle name="Stil 6 2" xfId="843"/>
    <cellStyle name="Stil 7" xfId="523"/>
    <cellStyle name="Stil 7 2" xfId="844"/>
    <cellStyle name="Stil 8" xfId="524"/>
    <cellStyle name="Stil 8 2" xfId="845"/>
    <cellStyle name="Stil 9" xfId="525"/>
    <cellStyle name="Stil 9 2" xfId="846"/>
    <cellStyle name="Style D green" xfId="526"/>
    <cellStyle name="Style E" xfId="527"/>
    <cellStyle name="Style H" xfId="528"/>
    <cellStyle name="Sub total" xfId="529"/>
    <cellStyle name="Sub total 2" xfId="530"/>
    <cellStyle name="Sub total 3" xfId="531"/>
    <cellStyle name="Sub total 3 2" xfId="532"/>
    <cellStyle name="Subtitle" xfId="533"/>
    <cellStyle name="Suma" xfId="534"/>
    <cellStyle name="Summa" xfId="535"/>
    <cellStyle name="Susietas langelis" xfId="536"/>
    <cellStyle name="SwitchCell" xfId="537"/>
    <cellStyle name="Table Col Head" xfId="538"/>
    <cellStyle name="Table end" xfId="539"/>
    <cellStyle name="Table end 2" xfId="540"/>
    <cellStyle name="Table end 3" xfId="541"/>
    <cellStyle name="Table end 3 2" xfId="542"/>
    <cellStyle name="Table head" xfId="543"/>
    <cellStyle name="Table head 2" xfId="544"/>
    <cellStyle name="Table head 3" xfId="545"/>
    <cellStyle name="Table head 3 2" xfId="546"/>
    <cellStyle name="Table Head Aligned" xfId="547"/>
    <cellStyle name="Table Head Blue" xfId="548"/>
    <cellStyle name="Table Head Green" xfId="549"/>
    <cellStyle name="Table Head_03-Egne aksjer 1002" xfId="550"/>
    <cellStyle name="Table Heading" xfId="551"/>
    <cellStyle name="Table Source" xfId="552"/>
    <cellStyle name="Table Sub Head" xfId="553"/>
    <cellStyle name="Table Text" xfId="554"/>
    <cellStyle name="table text bold" xfId="555"/>
    <cellStyle name="table text bold 2" xfId="556"/>
    <cellStyle name="table text bold 3" xfId="557"/>
    <cellStyle name="table text bold 3 2" xfId="558"/>
    <cellStyle name="table text bold green" xfId="559"/>
    <cellStyle name="table text bold green 2" xfId="560"/>
    <cellStyle name="table text light" xfId="561"/>
    <cellStyle name="table text light 2" xfId="562"/>
    <cellStyle name="table text light 3" xfId="563"/>
    <cellStyle name="table text light 3 2" xfId="564"/>
    <cellStyle name="Table Title" xfId="565"/>
    <cellStyle name="Table Units" xfId="566"/>
    <cellStyle name="Table_Header" xfId="567"/>
    <cellStyle name="TableBorder" xfId="568"/>
    <cellStyle name="TableBorder 2" xfId="847"/>
    <cellStyle name="TableColumnHeader" xfId="569"/>
    <cellStyle name="TableHeading" xfId="570"/>
    <cellStyle name="TableHeading 2" xfId="848"/>
    <cellStyle name="TableHighlight" xfId="571"/>
    <cellStyle name="TableHighlight 2" xfId="849"/>
    <cellStyle name="TableNote" xfId="572"/>
    <cellStyle name="TableNote 2" xfId="850"/>
    <cellStyle name="test a style" xfId="573"/>
    <cellStyle name="Text" xfId="574"/>
    <cellStyle name="Text [3]" xfId="575"/>
    <cellStyle name="Text [5]" xfId="576"/>
    <cellStyle name="Text 1" xfId="577"/>
    <cellStyle name="Text 2" xfId="578"/>
    <cellStyle name="Text Head 1" xfId="579"/>
    <cellStyle name="Text Head 2" xfId="580"/>
    <cellStyle name="Text Indent 1" xfId="581"/>
    <cellStyle name="Text Indent 2" xfId="582"/>
    <cellStyle name="Tikrinimo langelis" xfId="583"/>
    <cellStyle name="Times 10" xfId="584"/>
    <cellStyle name="Times 12" xfId="585"/>
    <cellStyle name="Title" xfId="586"/>
    <cellStyle name="Titles" xfId="587"/>
    <cellStyle name="Tittel 2" xfId="588"/>
    <cellStyle name="TOC" xfId="589"/>
    <cellStyle name="TOC 1" xfId="590"/>
    <cellStyle name="TOC 2" xfId="591"/>
    <cellStyle name="Total" xfId="592"/>
    <cellStyle name="Total Currency" xfId="593"/>
    <cellStyle name="Total Normal" xfId="594"/>
    <cellStyle name="Totalt 2" xfId="595"/>
    <cellStyle name="ts" xfId="596"/>
    <cellStyle name="Tusenskille [0]_Bok2" xfId="597"/>
    <cellStyle name="Tusenskille 10" xfId="598"/>
    <cellStyle name="Tusenskille 10 2" xfId="851"/>
    <cellStyle name="Tusenskille 11" xfId="599"/>
    <cellStyle name="Tusenskille 11 2" xfId="852"/>
    <cellStyle name="Tusenskille 12" xfId="600"/>
    <cellStyle name="Tusenskille 12 2" xfId="853"/>
    <cellStyle name="Tusenskille 13" xfId="601"/>
    <cellStyle name="Tusenskille 13 2" xfId="854"/>
    <cellStyle name="Tusenskille 14" xfId="602"/>
    <cellStyle name="Tusenskille 14 2" xfId="855"/>
    <cellStyle name="Tusenskille 15" xfId="603"/>
    <cellStyle name="Tusenskille 15 2" xfId="856"/>
    <cellStyle name="Tusenskille 16" xfId="604"/>
    <cellStyle name="Tusenskille 16 2" xfId="857"/>
    <cellStyle name="Tusenskille 17" xfId="605"/>
    <cellStyle name="Tusenskille 17 2" xfId="858"/>
    <cellStyle name="Tusenskille 2" xfId="606"/>
    <cellStyle name="Tusenskille 2 2" xfId="859"/>
    <cellStyle name="Tusenskille 3" xfId="607"/>
    <cellStyle name="Tusenskille 3 2" xfId="860"/>
    <cellStyle name="Tusenskille 4" xfId="608"/>
    <cellStyle name="Tusenskille 4 2" xfId="669"/>
    <cellStyle name="Tusenskille 4 3" xfId="861"/>
    <cellStyle name="Tusenskille 5" xfId="609"/>
    <cellStyle name="Tusenskille 5 2" xfId="862"/>
    <cellStyle name="Tusenskille 6" xfId="610"/>
    <cellStyle name="Tusenskille 6 2" xfId="863"/>
    <cellStyle name="Tusenskille 7" xfId="611"/>
    <cellStyle name="Tusenskille 7 2" xfId="864"/>
    <cellStyle name="Tusenskille 8" xfId="612"/>
    <cellStyle name="Tusenskille 8 2" xfId="865"/>
    <cellStyle name="Tusenskille 9" xfId="613"/>
    <cellStyle name="Tusenskille 9 2" xfId="866"/>
    <cellStyle name="Underline_Single" xfId="614"/>
    <cellStyle name="Utdata 2" xfId="615"/>
    <cellStyle name="Uthevingsfarge1 2" xfId="616"/>
    <cellStyle name="Uthevingsfarge2 2" xfId="617"/>
    <cellStyle name="Uthevingsfarge3 2" xfId="618"/>
    <cellStyle name="Uthevingsfarge4 2" xfId="619"/>
    <cellStyle name="Uthevingsfarge5 2" xfId="620"/>
    <cellStyle name="Uthevingsfarge6 2" xfId="621"/>
    <cellStyle name="Valuta (0)_Costi" xfId="622"/>
    <cellStyle name="Varseltekst 2" xfId="623"/>
    <cellStyle name="w" xfId="624"/>
    <cellStyle name="Warburg" xfId="625"/>
    <cellStyle name="Warning Text" xfId="645"/>
    <cellStyle name="Währung [0]_050526 Ratios Denmark without banks" xfId="626"/>
    <cellStyle name="Währung_050526 Ratios Denmark without banks" xfId="627"/>
    <cellStyle name="Year" xfId="628"/>
    <cellStyle name="Year 2" xfId="629"/>
    <cellStyle name="Year 3" xfId="630"/>
    <cellStyle name="Year 3 2" xfId="631"/>
    <cellStyle name="Yen" xfId="63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E9DD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1.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149679</xdr:rowOff>
    </xdr:from>
    <xdr:to>
      <xdr:col>0</xdr:col>
      <xdr:colOff>6192000</xdr:colOff>
      <xdr:row>52</xdr:row>
      <xdr:rowOff>151496</xdr:rowOff>
    </xdr:to>
    <xdr:pic>
      <xdr:nvPicPr>
        <xdr:cNvPr id="4" name="Bilde 3"/>
        <xdr:cNvPicPr>
          <a:picLocks noChangeAspect="1"/>
        </xdr:cNvPicPr>
      </xdr:nvPicPr>
      <xdr:blipFill>
        <a:blip xmlns:r="http://schemas.openxmlformats.org/officeDocument/2006/relationships" r:embed="rId1"/>
        <a:stretch>
          <a:fillRect/>
        </a:stretch>
      </xdr:blipFill>
      <xdr:spPr>
        <a:xfrm>
          <a:off x="0" y="639536"/>
          <a:ext cx="6192000" cy="88328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xdr:colOff>
      <xdr:row>29</xdr:row>
      <xdr:rowOff>129269</xdr:rowOff>
    </xdr:from>
    <xdr:to>
      <xdr:col>2</xdr:col>
      <xdr:colOff>1538357</xdr:colOff>
      <xdr:row>40</xdr:row>
      <xdr:rowOff>173540</xdr:rowOff>
    </xdr:to>
    <xdr:pic>
      <xdr:nvPicPr>
        <xdr:cNvPr id="3"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 y="4939394"/>
          <a:ext cx="6192000" cy="3065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xdr:row>
      <xdr:rowOff>49666</xdr:rowOff>
    </xdr:from>
    <xdr:to>
      <xdr:col>6</xdr:col>
      <xdr:colOff>572250</xdr:colOff>
      <xdr:row>19</xdr:row>
      <xdr:rowOff>3885910</xdr:rowOff>
    </xdr:to>
    <xdr:pic>
      <xdr:nvPicPr>
        <xdr:cNvPr id="10" name="Bilde 9"/>
        <xdr:cNvPicPr>
          <a:picLocks noChangeAspect="1"/>
        </xdr:cNvPicPr>
      </xdr:nvPicPr>
      <xdr:blipFill>
        <a:blip xmlns:r="http://schemas.openxmlformats.org/officeDocument/2006/relationships" r:embed="rId1"/>
        <a:stretch>
          <a:fillRect/>
        </a:stretch>
      </xdr:blipFill>
      <xdr:spPr>
        <a:xfrm>
          <a:off x="0" y="4131809"/>
          <a:ext cx="6185196" cy="3836244"/>
        </a:xfrm>
        <a:prstGeom prst="rect">
          <a:avLst/>
        </a:prstGeom>
      </xdr:spPr>
    </xdr:pic>
    <xdr:clientData/>
  </xdr:twoCellAnchor>
  <xdr:twoCellAnchor editAs="oneCell">
    <xdr:from>
      <xdr:col>0</xdr:col>
      <xdr:colOff>0</xdr:colOff>
      <xdr:row>92</xdr:row>
      <xdr:rowOff>29307</xdr:rowOff>
    </xdr:from>
    <xdr:to>
      <xdr:col>7</xdr:col>
      <xdr:colOff>11423</xdr:colOff>
      <xdr:row>93</xdr:row>
      <xdr:rowOff>37584</xdr:rowOff>
    </xdr:to>
    <xdr:pic>
      <xdr:nvPicPr>
        <xdr:cNvPr id="9" name="Bilde 8"/>
        <xdr:cNvPicPr>
          <a:picLocks noChangeAspect="1"/>
        </xdr:cNvPicPr>
      </xdr:nvPicPr>
      <xdr:blipFill>
        <a:blip xmlns:r="http://schemas.openxmlformats.org/officeDocument/2006/relationships" r:embed="rId2"/>
        <a:stretch>
          <a:fillRect/>
        </a:stretch>
      </xdr:blipFill>
      <xdr:spPr>
        <a:xfrm>
          <a:off x="0" y="25790769"/>
          <a:ext cx="6210000" cy="3026969"/>
        </a:xfrm>
        <a:prstGeom prst="rect">
          <a:avLst/>
        </a:prstGeom>
      </xdr:spPr>
    </xdr:pic>
    <xdr:clientData/>
  </xdr:twoCellAnchor>
  <xdr:twoCellAnchor editAs="oneCell">
    <xdr:from>
      <xdr:col>0</xdr:col>
      <xdr:colOff>0</xdr:colOff>
      <xdr:row>98</xdr:row>
      <xdr:rowOff>7327</xdr:rowOff>
    </xdr:from>
    <xdr:to>
      <xdr:col>7</xdr:col>
      <xdr:colOff>11423</xdr:colOff>
      <xdr:row>98</xdr:row>
      <xdr:rowOff>2941365</xdr:rowOff>
    </xdr:to>
    <xdr:pic>
      <xdr:nvPicPr>
        <xdr:cNvPr id="11" name="Bilde 10"/>
        <xdr:cNvPicPr>
          <a:picLocks noChangeAspect="1"/>
        </xdr:cNvPicPr>
      </xdr:nvPicPr>
      <xdr:blipFill>
        <a:blip xmlns:r="http://schemas.openxmlformats.org/officeDocument/2006/relationships" r:embed="rId3"/>
        <a:stretch>
          <a:fillRect/>
        </a:stretch>
      </xdr:blipFill>
      <xdr:spPr>
        <a:xfrm>
          <a:off x="0" y="29761962"/>
          <a:ext cx="6210000" cy="2934038"/>
        </a:xfrm>
        <a:prstGeom prst="rect">
          <a:avLst/>
        </a:prstGeom>
      </xdr:spPr>
    </xdr:pic>
    <xdr:clientData/>
  </xdr:twoCellAnchor>
  <xdr:twoCellAnchor editAs="oneCell">
    <xdr:from>
      <xdr:col>0</xdr:col>
      <xdr:colOff>0</xdr:colOff>
      <xdr:row>103</xdr:row>
      <xdr:rowOff>117230</xdr:rowOff>
    </xdr:from>
    <xdr:to>
      <xdr:col>7</xdr:col>
      <xdr:colOff>11423</xdr:colOff>
      <xdr:row>104</xdr:row>
      <xdr:rowOff>2884761</xdr:rowOff>
    </xdr:to>
    <xdr:pic>
      <xdr:nvPicPr>
        <xdr:cNvPr id="13" name="Bilde 12"/>
        <xdr:cNvPicPr>
          <a:picLocks noChangeAspect="1"/>
        </xdr:cNvPicPr>
      </xdr:nvPicPr>
      <xdr:blipFill>
        <a:blip xmlns:r="http://schemas.openxmlformats.org/officeDocument/2006/relationships" r:embed="rId4"/>
        <a:stretch>
          <a:fillRect/>
        </a:stretch>
      </xdr:blipFill>
      <xdr:spPr>
        <a:xfrm>
          <a:off x="0" y="33857711"/>
          <a:ext cx="6210000" cy="2921397"/>
        </a:xfrm>
        <a:prstGeom prst="rect">
          <a:avLst/>
        </a:prstGeom>
      </xdr:spPr>
    </xdr:pic>
    <xdr:clientData/>
  </xdr:twoCellAnchor>
  <xdr:twoCellAnchor editAs="oneCell">
    <xdr:from>
      <xdr:col>0</xdr:col>
      <xdr:colOff>0</xdr:colOff>
      <xdr:row>110</xdr:row>
      <xdr:rowOff>36637</xdr:rowOff>
    </xdr:from>
    <xdr:to>
      <xdr:col>7</xdr:col>
      <xdr:colOff>11423</xdr:colOff>
      <xdr:row>110</xdr:row>
      <xdr:rowOff>2957842</xdr:rowOff>
    </xdr:to>
    <xdr:pic>
      <xdr:nvPicPr>
        <xdr:cNvPr id="14" name="Bilde 13"/>
        <xdr:cNvPicPr>
          <a:picLocks noChangeAspect="1"/>
        </xdr:cNvPicPr>
      </xdr:nvPicPr>
      <xdr:blipFill>
        <a:blip xmlns:r="http://schemas.openxmlformats.org/officeDocument/2006/relationships" r:embed="rId5"/>
        <a:stretch>
          <a:fillRect/>
        </a:stretch>
      </xdr:blipFill>
      <xdr:spPr>
        <a:xfrm>
          <a:off x="0" y="37872868"/>
          <a:ext cx="6210000" cy="2921205"/>
        </a:xfrm>
        <a:prstGeom prst="rect">
          <a:avLst/>
        </a:prstGeom>
      </xdr:spPr>
    </xdr:pic>
    <xdr:clientData/>
  </xdr:twoCellAnchor>
  <xdr:twoCellAnchor editAs="oneCell">
    <xdr:from>
      <xdr:col>0</xdr:col>
      <xdr:colOff>0</xdr:colOff>
      <xdr:row>25</xdr:row>
      <xdr:rowOff>0</xdr:rowOff>
    </xdr:from>
    <xdr:to>
      <xdr:col>7</xdr:col>
      <xdr:colOff>11423</xdr:colOff>
      <xdr:row>25</xdr:row>
      <xdr:rowOff>2958997</xdr:rowOff>
    </xdr:to>
    <xdr:pic>
      <xdr:nvPicPr>
        <xdr:cNvPr id="15" name="Bilde 14"/>
        <xdr:cNvPicPr>
          <a:picLocks noChangeAspect="1"/>
        </xdr:cNvPicPr>
      </xdr:nvPicPr>
      <xdr:blipFill>
        <a:blip xmlns:r="http://schemas.openxmlformats.org/officeDocument/2006/relationships" r:embed="rId6"/>
        <a:stretch>
          <a:fillRect/>
        </a:stretch>
      </xdr:blipFill>
      <xdr:spPr>
        <a:xfrm>
          <a:off x="0" y="9012115"/>
          <a:ext cx="6210000" cy="2958997"/>
        </a:xfrm>
        <a:prstGeom prst="rect">
          <a:avLst/>
        </a:prstGeom>
      </xdr:spPr>
    </xdr:pic>
    <xdr:clientData/>
  </xdr:twoCellAnchor>
  <xdr:twoCellAnchor editAs="oneCell">
    <xdr:from>
      <xdr:col>1</xdr:col>
      <xdr:colOff>574079</xdr:colOff>
      <xdr:row>43</xdr:row>
      <xdr:rowOff>87924</xdr:rowOff>
    </xdr:from>
    <xdr:to>
      <xdr:col>6</xdr:col>
      <xdr:colOff>559944</xdr:colOff>
      <xdr:row>45</xdr:row>
      <xdr:rowOff>33427</xdr:rowOff>
    </xdr:to>
    <xdr:pic>
      <xdr:nvPicPr>
        <xdr:cNvPr id="16" name="Bilde 15"/>
        <xdr:cNvPicPr>
          <a:picLocks noChangeAspect="1"/>
        </xdr:cNvPicPr>
      </xdr:nvPicPr>
      <xdr:blipFill>
        <a:blip xmlns:r="http://schemas.openxmlformats.org/officeDocument/2006/relationships" r:embed="rId7"/>
        <a:stretch>
          <a:fillRect/>
        </a:stretch>
      </xdr:blipFill>
      <xdr:spPr>
        <a:xfrm>
          <a:off x="3299694" y="15335251"/>
          <a:ext cx="2880000" cy="2553888"/>
        </a:xfrm>
        <a:prstGeom prst="rect">
          <a:avLst/>
        </a:prstGeom>
      </xdr:spPr>
    </xdr:pic>
    <xdr:clientData/>
  </xdr:twoCellAnchor>
  <xdr:twoCellAnchor editAs="oneCell">
    <xdr:from>
      <xdr:col>0</xdr:col>
      <xdr:colOff>0</xdr:colOff>
      <xdr:row>43</xdr:row>
      <xdr:rowOff>58614</xdr:rowOff>
    </xdr:from>
    <xdr:to>
      <xdr:col>1</xdr:col>
      <xdr:colOff>154385</xdr:colOff>
      <xdr:row>45</xdr:row>
      <xdr:rowOff>18501</xdr:rowOff>
    </xdr:to>
    <xdr:pic>
      <xdr:nvPicPr>
        <xdr:cNvPr id="17" name="Bilde 16"/>
        <xdr:cNvPicPr>
          <a:picLocks noChangeAspect="1"/>
        </xdr:cNvPicPr>
      </xdr:nvPicPr>
      <xdr:blipFill>
        <a:blip xmlns:r="http://schemas.openxmlformats.org/officeDocument/2006/relationships" r:embed="rId8"/>
        <a:stretch>
          <a:fillRect/>
        </a:stretch>
      </xdr:blipFill>
      <xdr:spPr>
        <a:xfrm>
          <a:off x="0" y="15305941"/>
          <a:ext cx="2880000" cy="2568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23</xdr:row>
      <xdr:rowOff>285750</xdr:rowOff>
    </xdr:from>
    <xdr:to>
      <xdr:col>0</xdr:col>
      <xdr:colOff>819150</xdr:colOff>
      <xdr:row>25</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xdr:colOff>
      <xdr:row>63</xdr:row>
      <xdr:rowOff>57150</xdr:rowOff>
    </xdr:from>
    <xdr:to>
      <xdr:col>9</xdr:col>
      <xdr:colOff>412736</xdr:colOff>
      <xdr:row>76</xdr:row>
      <xdr:rowOff>222761</xdr:rowOff>
    </xdr:to>
    <xdr:pic>
      <xdr:nvPicPr>
        <xdr:cNvPr id="2" name="Bilde 1"/>
        <xdr:cNvPicPr>
          <a:picLocks noChangeAspect="1"/>
        </xdr:cNvPicPr>
      </xdr:nvPicPr>
      <xdr:blipFill>
        <a:blip xmlns:r="http://schemas.openxmlformats.org/officeDocument/2006/relationships" r:embed="rId1"/>
        <a:stretch>
          <a:fillRect/>
        </a:stretch>
      </xdr:blipFill>
      <xdr:spPr>
        <a:xfrm>
          <a:off x="13607" y="10521043"/>
          <a:ext cx="6236593" cy="3349682"/>
        </a:xfrm>
        <a:prstGeom prst="rect">
          <a:avLst/>
        </a:prstGeom>
      </xdr:spPr>
    </xdr:pic>
    <xdr:clientData/>
  </xdr:twoCellAnchor>
  <xdr:twoCellAnchor editAs="oneCell">
    <xdr:from>
      <xdr:col>0</xdr:col>
      <xdr:colOff>0</xdr:colOff>
      <xdr:row>81</xdr:row>
      <xdr:rowOff>73478</xdr:rowOff>
    </xdr:from>
    <xdr:to>
      <xdr:col>9</xdr:col>
      <xdr:colOff>392325</xdr:colOff>
      <xdr:row>95</xdr:row>
      <xdr:rowOff>8226</xdr:rowOff>
    </xdr:to>
    <xdr:pic>
      <xdr:nvPicPr>
        <xdr:cNvPr id="4" name="Bilde 3"/>
        <xdr:cNvPicPr>
          <a:picLocks noChangeAspect="1"/>
        </xdr:cNvPicPr>
      </xdr:nvPicPr>
      <xdr:blipFill>
        <a:blip xmlns:r="http://schemas.openxmlformats.org/officeDocument/2006/relationships" r:embed="rId2"/>
        <a:stretch>
          <a:fillRect/>
        </a:stretch>
      </xdr:blipFill>
      <xdr:spPr>
        <a:xfrm>
          <a:off x="0" y="14374585"/>
          <a:ext cx="6229789" cy="3363748"/>
        </a:xfrm>
        <a:prstGeom prst="rect">
          <a:avLst/>
        </a:prstGeom>
      </xdr:spPr>
    </xdr:pic>
    <xdr:clientData/>
  </xdr:twoCellAnchor>
  <xdr:twoCellAnchor editAs="oneCell">
    <xdr:from>
      <xdr:col>0</xdr:col>
      <xdr:colOff>0</xdr:colOff>
      <xdr:row>98</xdr:row>
      <xdr:rowOff>65315</xdr:rowOff>
    </xdr:from>
    <xdr:to>
      <xdr:col>9</xdr:col>
      <xdr:colOff>392325</xdr:colOff>
      <xdr:row>111</xdr:row>
      <xdr:rowOff>221401</xdr:rowOff>
    </xdr:to>
    <xdr:pic>
      <xdr:nvPicPr>
        <xdr:cNvPr id="8" name="Bilde 7"/>
        <xdr:cNvPicPr>
          <a:picLocks noChangeAspect="1"/>
        </xdr:cNvPicPr>
      </xdr:nvPicPr>
      <xdr:blipFill>
        <a:blip xmlns:r="http://schemas.openxmlformats.org/officeDocument/2006/relationships" r:embed="rId3"/>
        <a:stretch>
          <a:fillRect/>
        </a:stretch>
      </xdr:blipFill>
      <xdr:spPr>
        <a:xfrm>
          <a:off x="0" y="18394136"/>
          <a:ext cx="6229789" cy="3340158"/>
        </a:xfrm>
        <a:prstGeom prst="rect">
          <a:avLst/>
        </a:prstGeom>
      </xdr:spPr>
    </xdr:pic>
    <xdr:clientData/>
  </xdr:twoCellAnchor>
  <xdr:twoCellAnchor editAs="oneCell">
    <xdr:from>
      <xdr:col>0</xdr:col>
      <xdr:colOff>0</xdr:colOff>
      <xdr:row>117</xdr:row>
      <xdr:rowOff>77562</xdr:rowOff>
    </xdr:from>
    <xdr:to>
      <xdr:col>9</xdr:col>
      <xdr:colOff>392325</xdr:colOff>
      <xdr:row>131</xdr:row>
      <xdr:rowOff>9588</xdr:rowOff>
    </xdr:to>
    <xdr:pic>
      <xdr:nvPicPr>
        <xdr:cNvPr id="10" name="Bilde 9"/>
        <xdr:cNvPicPr>
          <a:picLocks noChangeAspect="1"/>
        </xdr:cNvPicPr>
      </xdr:nvPicPr>
      <xdr:blipFill>
        <a:blip xmlns:r="http://schemas.openxmlformats.org/officeDocument/2006/relationships" r:embed="rId4"/>
        <a:stretch>
          <a:fillRect/>
        </a:stretch>
      </xdr:blipFill>
      <xdr:spPr>
        <a:xfrm>
          <a:off x="0" y="22488526"/>
          <a:ext cx="6229789" cy="3361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127</xdr:row>
      <xdr:rowOff>0</xdr:rowOff>
    </xdr:from>
    <xdr:to>
      <xdr:col>9</xdr:col>
      <xdr:colOff>413500</xdr:colOff>
      <xdr:row>150</xdr:row>
      <xdr:rowOff>128925</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772813"/>
          <a:ext cx="6192000" cy="378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206376</xdr:rowOff>
    </xdr:from>
    <xdr:to>
      <xdr:col>9</xdr:col>
      <xdr:colOff>413500</xdr:colOff>
      <xdr:row>42</xdr:row>
      <xdr:rowOff>345705</xdr:rowOff>
    </xdr:to>
    <xdr:pic>
      <xdr:nvPicPr>
        <xdr:cNvPr id="5" name="Bild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413376"/>
          <a:ext cx="6192000" cy="3917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1</xdr:rowOff>
    </xdr:from>
    <xdr:to>
      <xdr:col>10</xdr:col>
      <xdr:colOff>66692</xdr:colOff>
      <xdr:row>54</xdr:row>
      <xdr:rowOff>23241</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150828"/>
          <a:ext cx="6192000" cy="38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34</xdr:row>
      <xdr:rowOff>47219</xdr:rowOff>
    </xdr:from>
    <xdr:to>
      <xdr:col>13</xdr:col>
      <xdr:colOff>8077</xdr:colOff>
      <xdr:row>54</xdr:row>
      <xdr:rowOff>43798</xdr:rowOff>
    </xdr:to>
    <xdr:pic>
      <xdr:nvPicPr>
        <xdr:cNvPr id="3" name="Bilde 2"/>
        <xdr:cNvPicPr>
          <a:picLocks noChangeAspect="1"/>
        </xdr:cNvPicPr>
      </xdr:nvPicPr>
      <xdr:blipFill>
        <a:blip xmlns:r="http://schemas.openxmlformats.org/officeDocument/2006/relationships" r:embed="rId1"/>
        <a:stretch>
          <a:fillRect/>
        </a:stretch>
      </xdr:blipFill>
      <xdr:spPr>
        <a:xfrm>
          <a:off x="0" y="6354886"/>
          <a:ext cx="6231077" cy="31715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85</xdr:row>
      <xdr:rowOff>51290</xdr:rowOff>
    </xdr:from>
    <xdr:to>
      <xdr:col>10</xdr:col>
      <xdr:colOff>43962</xdr:colOff>
      <xdr:row>108</xdr:row>
      <xdr:rowOff>28899</xdr:rowOff>
    </xdr:to>
    <xdr:pic>
      <xdr:nvPicPr>
        <xdr:cNvPr id="2" name="Bilde 1"/>
        <xdr:cNvPicPr>
          <a:picLocks noChangeAspect="1"/>
        </xdr:cNvPicPr>
      </xdr:nvPicPr>
      <xdr:blipFill>
        <a:blip xmlns:r="http://schemas.openxmlformats.org/officeDocument/2006/relationships" r:embed="rId1"/>
        <a:stretch>
          <a:fillRect/>
        </a:stretch>
      </xdr:blipFill>
      <xdr:spPr>
        <a:xfrm>
          <a:off x="0" y="15115444"/>
          <a:ext cx="6286500" cy="36850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9</xdr:row>
      <xdr:rowOff>44450</xdr:rowOff>
    </xdr:from>
    <xdr:to>
      <xdr:col>0</xdr:col>
      <xdr:colOff>266700</xdr:colOff>
      <xdr:row>9</xdr:row>
      <xdr:rowOff>177800</xdr:rowOff>
    </xdr:to>
    <xdr:sp macro="" textlink="">
      <xdr:nvSpPr>
        <xdr:cNvPr id="3" name="Rektangel 6"/>
        <xdr:cNvSpPr/>
      </xdr:nvSpPr>
      <xdr:spPr>
        <a:xfrm>
          <a:off x="38100" y="5187950"/>
          <a:ext cx="228600" cy="133350"/>
        </a:xfrm>
        <a:prstGeom prst="rect">
          <a:avLst/>
        </a:prstGeom>
        <a:solidFill>
          <a:schemeClr val="accent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0</xdr:colOff>
      <xdr:row>3</xdr:row>
      <xdr:rowOff>293076</xdr:rowOff>
    </xdr:from>
    <xdr:to>
      <xdr:col>10</xdr:col>
      <xdr:colOff>9346</xdr:colOff>
      <xdr:row>5</xdr:row>
      <xdr:rowOff>21532</xdr:rowOff>
    </xdr:to>
    <xdr:pic>
      <xdr:nvPicPr>
        <xdr:cNvPr id="14" name="Bild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038"/>
          <a:ext cx="6120000" cy="160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xdr:rowOff>
    </xdr:from>
    <xdr:to>
      <xdr:col>10</xdr:col>
      <xdr:colOff>9346</xdr:colOff>
      <xdr:row>8</xdr:row>
      <xdr:rowOff>26167</xdr:rowOff>
    </xdr:to>
    <xdr:pic>
      <xdr:nvPicPr>
        <xdr:cNvPr id="16" name="Bild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48405"/>
          <a:ext cx="6120000" cy="1608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xdr:col>
      <xdr:colOff>1432</xdr:colOff>
      <xdr:row>99</xdr:row>
      <xdr:rowOff>114852</xdr:rowOff>
    </xdr:to>
    <xdr:pic>
      <xdr:nvPicPr>
        <xdr:cNvPr id="10" name="Bild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43750"/>
          <a:ext cx="6210000" cy="8999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8657</xdr:rowOff>
    </xdr:from>
    <xdr:to>
      <xdr:col>1</xdr:col>
      <xdr:colOff>1432</xdr:colOff>
      <xdr:row>157</xdr:row>
      <xdr:rowOff>77986</xdr:rowOff>
    </xdr:to>
    <xdr:pic>
      <xdr:nvPicPr>
        <xdr:cNvPr id="12" name="Bild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500021"/>
          <a:ext cx="6210000" cy="7862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6192000</xdr:colOff>
      <xdr:row>38</xdr:row>
      <xdr:rowOff>140384</xdr:rowOff>
    </xdr:to>
    <xdr:pic>
      <xdr:nvPicPr>
        <xdr:cNvPr id="5" name="Bild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79450"/>
          <a:ext cx="6192000" cy="5474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zoomScale="70" zoomScaleNormal="70" workbookViewId="0"/>
  </sheetViews>
  <sheetFormatPr baseColWidth="10" defaultColWidth="11.42578125" defaultRowHeight="12.75"/>
  <cols>
    <col min="1" max="1" width="93" customWidth="1"/>
  </cols>
  <sheetData>
    <row r="1" spans="1:1">
      <c r="A1" s="703"/>
    </row>
    <row r="2" spans="1:1">
      <c r="A2" s="703"/>
    </row>
    <row r="3" spans="1:1">
      <c r="A3" s="703"/>
    </row>
    <row r="4" spans="1:1">
      <c r="A4" s="703"/>
    </row>
    <row r="5" spans="1:1">
      <c r="A5" s="703"/>
    </row>
    <row r="6" spans="1:1">
      <c r="A6" s="703"/>
    </row>
    <row r="7" spans="1:1">
      <c r="A7" s="703"/>
    </row>
    <row r="8" spans="1:1">
      <c r="A8" s="703"/>
    </row>
    <row r="9" spans="1:1">
      <c r="A9" s="703"/>
    </row>
    <row r="10" spans="1:1">
      <c r="A10" s="703"/>
    </row>
    <row r="11" spans="1:1">
      <c r="A11" s="703"/>
    </row>
    <row r="12" spans="1:1" ht="78" customHeight="1">
      <c r="A12" s="703"/>
    </row>
    <row r="13" spans="1:1">
      <c r="A13" s="703"/>
    </row>
    <row r="14" spans="1:1">
      <c r="A14" s="703"/>
    </row>
    <row r="15" spans="1:1">
      <c r="A15" s="703"/>
    </row>
    <row r="16" spans="1:1">
      <c r="A16" s="703"/>
    </row>
    <row r="17" spans="1:1">
      <c r="A17" s="703"/>
    </row>
    <row r="18" spans="1:1">
      <c r="A18" s="703"/>
    </row>
    <row r="19" spans="1:1">
      <c r="A19" s="703"/>
    </row>
    <row r="20" spans="1:1">
      <c r="A20" s="703"/>
    </row>
    <row r="21" spans="1:1">
      <c r="A21" s="703"/>
    </row>
    <row r="22" spans="1:1">
      <c r="A22" s="703"/>
    </row>
    <row r="23" spans="1:1">
      <c r="A23" s="703"/>
    </row>
    <row r="24" spans="1:1">
      <c r="A24" s="703"/>
    </row>
    <row r="25" spans="1:1">
      <c r="A25" s="703"/>
    </row>
    <row r="26" spans="1:1">
      <c r="A26" s="703"/>
    </row>
    <row r="27" spans="1:1">
      <c r="A27" s="703"/>
    </row>
    <row r="28" spans="1:1">
      <c r="A28" s="703"/>
    </row>
    <row r="29" spans="1:1">
      <c r="A29" s="703"/>
    </row>
    <row r="30" spans="1:1">
      <c r="A30" s="703"/>
    </row>
    <row r="31" spans="1:1">
      <c r="A31" s="703"/>
    </row>
    <row r="32" spans="1:1">
      <c r="A32" s="703"/>
    </row>
    <row r="33" spans="1:1">
      <c r="A33" s="703"/>
    </row>
    <row r="34" spans="1:1">
      <c r="A34" s="703"/>
    </row>
    <row r="35" spans="1:1">
      <c r="A35" s="703"/>
    </row>
    <row r="36" spans="1:1">
      <c r="A36" s="703"/>
    </row>
    <row r="37" spans="1:1">
      <c r="A37" s="703"/>
    </row>
    <row r="38" spans="1:1">
      <c r="A38" s="703"/>
    </row>
    <row r="39" spans="1:1">
      <c r="A39" s="703"/>
    </row>
    <row r="40" spans="1:1">
      <c r="A40" s="703"/>
    </row>
    <row r="41" spans="1:1">
      <c r="A41" s="703"/>
    </row>
    <row r="42" spans="1:1">
      <c r="A42" s="703"/>
    </row>
    <row r="43" spans="1:1">
      <c r="A43" s="703"/>
    </row>
    <row r="44" spans="1:1">
      <c r="A44" s="703"/>
    </row>
    <row r="45" spans="1:1">
      <c r="A45" s="703"/>
    </row>
    <row r="46" spans="1:1">
      <c r="A46" s="703"/>
    </row>
    <row r="47" spans="1:1">
      <c r="A47" s="703"/>
    </row>
    <row r="48" spans="1:1">
      <c r="A48" s="703"/>
    </row>
    <row r="49" spans="1:1">
      <c r="A49" s="703"/>
    </row>
    <row r="50" spans="1:1">
      <c r="A50" s="703"/>
    </row>
    <row r="51" spans="1:1">
      <c r="A51" s="703"/>
    </row>
    <row r="52" spans="1:1">
      <c r="A52" s="703"/>
    </row>
    <row r="53" spans="1:1">
      <c r="A53" s="703"/>
    </row>
    <row r="54" spans="1:1">
      <c r="A54" s="703"/>
    </row>
    <row r="55" spans="1:1">
      <c r="A55" s="703"/>
    </row>
    <row r="56" spans="1:1">
      <c r="A56" s="703"/>
    </row>
    <row r="57" spans="1:1">
      <c r="A57" s="703"/>
    </row>
    <row r="58" spans="1:1">
      <c r="A58" s="703"/>
    </row>
    <row r="59" spans="1:1">
      <c r="A59" s="703"/>
    </row>
    <row r="60" spans="1:1">
      <c r="A60" s="703"/>
    </row>
    <row r="61" spans="1:1">
      <c r="A61" s="703"/>
    </row>
    <row r="62" spans="1:1">
      <c r="A62" s="703"/>
    </row>
    <row r="63" spans="1:1">
      <c r="A63" s="703"/>
    </row>
    <row r="64" spans="1:1">
      <c r="A64" s="703"/>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140" zoomScaleNormal="140" zoomScaleSheetLayoutView="90" workbookViewId="0"/>
  </sheetViews>
  <sheetFormatPr baseColWidth="10" defaultColWidth="9.140625" defaultRowHeight="22.5" customHeight="1"/>
  <cols>
    <col min="1" max="1" width="35.28515625" style="149" customWidth="1"/>
    <col min="2" max="10" width="6.42578125" style="149" customWidth="1"/>
    <col min="11" max="16384" width="9.140625" style="149"/>
  </cols>
  <sheetData>
    <row r="1" spans="1:10" s="99" customFormat="1" ht="22.5" customHeight="1">
      <c r="A1" s="706"/>
      <c r="B1" s="707"/>
      <c r="C1" s="707"/>
      <c r="D1" s="707"/>
      <c r="E1" s="707"/>
      <c r="F1" s="707"/>
      <c r="G1" s="707"/>
      <c r="H1" s="707"/>
      <c r="I1" s="707"/>
      <c r="J1" s="707"/>
    </row>
    <row r="2" spans="1:10" s="547" customFormat="1" ht="18.75" customHeight="1">
      <c r="A2" s="546" t="s">
        <v>1371</v>
      </c>
    </row>
    <row r="3" spans="1:10" s="50" customFormat="1" ht="12.75" customHeight="1"/>
    <row r="4" spans="1:10" s="146" customFormat="1" ht="12" customHeight="1">
      <c r="A4" s="350"/>
      <c r="B4" s="1409" t="s">
        <v>5</v>
      </c>
      <c r="C4" s="352" t="s">
        <v>3</v>
      </c>
      <c r="D4" s="351" t="s">
        <v>6</v>
      </c>
      <c r="E4" s="351" t="s">
        <v>2</v>
      </c>
      <c r="F4" s="352" t="s">
        <v>5</v>
      </c>
      <c r="G4" s="351" t="s">
        <v>3</v>
      </c>
      <c r="H4" s="351" t="s">
        <v>6</v>
      </c>
      <c r="I4" s="351" t="s">
        <v>2</v>
      </c>
      <c r="J4" s="352" t="s">
        <v>5</v>
      </c>
    </row>
    <row r="5" spans="1:10" s="146" customFormat="1" ht="12" customHeight="1">
      <c r="A5" s="353" t="s">
        <v>11</v>
      </c>
      <c r="B5" s="1410" t="s">
        <v>1430</v>
      </c>
      <c r="C5" s="354" t="s">
        <v>220</v>
      </c>
      <c r="D5" s="354" t="s">
        <v>220</v>
      </c>
      <c r="E5" s="354" t="s">
        <v>220</v>
      </c>
      <c r="F5" s="354" t="s">
        <v>220</v>
      </c>
      <c r="G5" s="354" t="s">
        <v>216</v>
      </c>
      <c r="H5" s="354" t="s">
        <v>216</v>
      </c>
      <c r="I5" s="354" t="s">
        <v>216</v>
      </c>
      <c r="J5" s="354" t="s">
        <v>216</v>
      </c>
    </row>
    <row r="6" spans="1:10" s="147" customFormat="1" ht="12" customHeight="1">
      <c r="A6" s="355" t="s">
        <v>501</v>
      </c>
      <c r="B6" s="1411">
        <v>1343.82409455226</v>
      </c>
      <c r="C6" s="1925">
        <v>1340.83102765576</v>
      </c>
      <c r="D6" s="412">
        <v>1332.9451384589379</v>
      </c>
      <c r="E6" s="412">
        <v>1330</v>
      </c>
      <c r="F6" s="412">
        <v>1315.10449778767</v>
      </c>
      <c r="G6" s="412">
        <v>1298</v>
      </c>
      <c r="H6" s="412">
        <v>1307.046766532352</v>
      </c>
      <c r="I6" s="412">
        <v>1309</v>
      </c>
      <c r="J6" s="412">
        <v>1284.5255646855201</v>
      </c>
    </row>
    <row r="7" spans="1:10" s="146" customFormat="1" ht="12" customHeight="1">
      <c r="A7" s="357" t="s">
        <v>1669</v>
      </c>
      <c r="B7" s="1412">
        <v>1323.6801684685493</v>
      </c>
      <c r="C7" s="414">
        <v>1315.3823572787592</v>
      </c>
      <c r="D7" s="413">
        <v>1313.7626913599775</v>
      </c>
      <c r="E7" s="413">
        <v>1313.6710757812023</v>
      </c>
      <c r="F7" s="413">
        <v>1312.1595886733658</v>
      </c>
      <c r="G7" s="413">
        <v>1305.8616970475721</v>
      </c>
      <c r="H7" s="413">
        <v>1309.204753266079</v>
      </c>
      <c r="I7" s="414">
        <v>1302.0260507456078</v>
      </c>
      <c r="J7" s="413">
        <v>1285.3352282744411</v>
      </c>
    </row>
    <row r="8" spans="1:10" s="146" customFormat="1" ht="7.5" customHeight="1">
      <c r="A8" s="356"/>
      <c r="B8" s="784"/>
      <c r="C8" s="784"/>
      <c r="D8" s="784"/>
      <c r="E8" s="784"/>
      <c r="F8" s="784"/>
      <c r="G8" s="785"/>
      <c r="H8" s="784"/>
    </row>
    <row r="9" spans="1:10" s="63" customFormat="1" ht="12.2" customHeight="1">
      <c r="A9" s="2204" t="s">
        <v>1666</v>
      </c>
      <c r="B9" s="2204"/>
      <c r="C9" s="2204"/>
      <c r="D9" s="2204"/>
      <c r="E9" s="2204"/>
      <c r="F9" s="2204"/>
      <c r="G9" s="2204"/>
      <c r="H9" s="2204"/>
      <c r="I9" s="2204"/>
      <c r="J9" s="2204"/>
    </row>
    <row r="10" spans="1:10" s="63" customFormat="1" ht="12.2" customHeight="1">
      <c r="A10" s="2204" t="s">
        <v>1665</v>
      </c>
      <c r="B10" s="2204"/>
      <c r="C10" s="2204"/>
      <c r="D10" s="2204"/>
      <c r="E10" s="2204"/>
      <c r="F10" s="2204"/>
      <c r="G10" s="2204"/>
      <c r="H10" s="2204"/>
      <c r="I10" s="2204"/>
      <c r="J10" s="2204"/>
    </row>
    <row r="11" spans="1:10" s="63" customFormat="1" ht="22.5" customHeight="1">
      <c r="A11" s="1685"/>
      <c r="B11" s="1685"/>
      <c r="C11" s="1685"/>
      <c r="D11" s="1685"/>
      <c r="E11" s="1685"/>
      <c r="F11" s="1685"/>
      <c r="G11" s="1685"/>
      <c r="H11" s="1685"/>
      <c r="I11" s="1685"/>
      <c r="J11" s="1685"/>
    </row>
    <row r="12" spans="1:10" s="547" customFormat="1" ht="18.75" customHeight="1">
      <c r="A12" s="546" t="s">
        <v>1372</v>
      </c>
    </row>
    <row r="13" spans="1:10" s="50" customFormat="1" ht="12.75" customHeight="1"/>
    <row r="14" spans="1:10" s="53" customFormat="1" ht="11.25" customHeight="1">
      <c r="A14" s="390"/>
      <c r="B14" s="1409" t="s">
        <v>5</v>
      </c>
      <c r="C14" s="352" t="s">
        <v>3</v>
      </c>
      <c r="D14" s="351" t="s">
        <v>6</v>
      </c>
      <c r="E14" s="351" t="s">
        <v>2</v>
      </c>
      <c r="F14" s="352" t="s">
        <v>5</v>
      </c>
      <c r="G14" s="351" t="s">
        <v>3</v>
      </c>
      <c r="H14" s="351" t="s">
        <v>6</v>
      </c>
      <c r="I14" s="351" t="s">
        <v>2</v>
      </c>
      <c r="J14" s="352" t="s">
        <v>5</v>
      </c>
    </row>
    <row r="15" spans="1:10" s="53" customFormat="1" ht="11.25" customHeight="1">
      <c r="A15" s="69" t="s">
        <v>11</v>
      </c>
      <c r="B15" s="1410" t="s">
        <v>1430</v>
      </c>
      <c r="C15" s="354" t="s">
        <v>220</v>
      </c>
      <c r="D15" s="354" t="s">
        <v>220</v>
      </c>
      <c r="E15" s="354" t="s">
        <v>220</v>
      </c>
      <c r="F15" s="354" t="s">
        <v>220</v>
      </c>
      <c r="G15" s="354" t="s">
        <v>216</v>
      </c>
      <c r="H15" s="354" t="s">
        <v>216</v>
      </c>
      <c r="I15" s="354" t="s">
        <v>216</v>
      </c>
      <c r="J15" s="354" t="s">
        <v>216</v>
      </c>
    </row>
    <row r="16" spans="1:10" s="53" customFormat="1" ht="12" customHeight="1">
      <c r="A16" s="178" t="s">
        <v>153</v>
      </c>
      <c r="B16" s="1413">
        <v>681.34011346099999</v>
      </c>
      <c r="C16" s="1926">
        <v>672.83102403099997</v>
      </c>
      <c r="D16" s="415">
        <v>675.60000508499991</v>
      </c>
      <c r="E16" s="415">
        <v>668.75081220900006</v>
      </c>
      <c r="F16" s="415">
        <v>655.28897085799997</v>
      </c>
      <c r="G16" s="415">
        <v>647.58651384799998</v>
      </c>
      <c r="H16" s="415">
        <v>636.39397099799999</v>
      </c>
      <c r="I16" s="415">
        <v>624.60435376500004</v>
      </c>
      <c r="J16" s="415">
        <v>610.207163122</v>
      </c>
    </row>
    <row r="17" spans="1:10" s="53" customFormat="1" ht="12" customHeight="1">
      <c r="A17" s="182" t="s">
        <v>210</v>
      </c>
      <c r="B17" s="1414">
        <v>115.499588289</v>
      </c>
      <c r="C17" s="1927">
        <v>123.484212915</v>
      </c>
      <c r="D17" s="416">
        <v>125.442433119</v>
      </c>
      <c r="E17" s="416">
        <v>129.61509368399999</v>
      </c>
      <c r="F17" s="416">
        <v>132.246958681</v>
      </c>
      <c r="G17" s="416">
        <v>126.99153505899999</v>
      </c>
      <c r="H17" s="416">
        <v>130.874854043</v>
      </c>
      <c r="I17" s="416">
        <v>139.527710826</v>
      </c>
      <c r="J17" s="416">
        <v>135.53575870500001</v>
      </c>
    </row>
    <row r="18" spans="1:10" s="53" customFormat="1" ht="12" customHeight="1">
      <c r="A18" s="182" t="s">
        <v>70</v>
      </c>
      <c r="B18" s="1414">
        <v>186.68432576199999</v>
      </c>
      <c r="C18" s="1927">
        <v>188.66421369899999</v>
      </c>
      <c r="D18" s="416">
        <v>185.38267952200002</v>
      </c>
      <c r="E18" s="416">
        <v>184.21997654500001</v>
      </c>
      <c r="F18" s="416">
        <v>183.30609141400001</v>
      </c>
      <c r="G18" s="416">
        <v>184.906179756</v>
      </c>
      <c r="H18" s="416">
        <v>191.21270623699999</v>
      </c>
      <c r="I18" s="416">
        <v>190.22684424599998</v>
      </c>
      <c r="J18" s="416">
        <v>189.589274647</v>
      </c>
    </row>
    <row r="19" spans="1:10" s="53" customFormat="1" ht="12" customHeight="1">
      <c r="A19" s="182" t="s">
        <v>80</v>
      </c>
      <c r="B19" s="1414">
        <v>58.731708820999998</v>
      </c>
      <c r="C19" s="1927">
        <v>57.546725244999998</v>
      </c>
      <c r="D19" s="416">
        <v>51.090302362000003</v>
      </c>
      <c r="E19" s="416">
        <v>51.142917209000004</v>
      </c>
      <c r="F19" s="416">
        <v>47.313632955000003</v>
      </c>
      <c r="G19" s="416">
        <v>45.009253931000003</v>
      </c>
      <c r="H19" s="416">
        <v>47.901063026999999</v>
      </c>
      <c r="I19" s="416">
        <v>48.562931253999999</v>
      </c>
      <c r="J19" s="416">
        <v>50.028310171999998</v>
      </c>
    </row>
    <row r="20" spans="1:10" s="92" customFormat="1" ht="12" customHeight="1">
      <c r="A20" s="182" t="s">
        <v>232</v>
      </c>
      <c r="B20" s="1414">
        <v>72.245756099000005</v>
      </c>
      <c r="C20" s="1927">
        <v>71.548256676999998</v>
      </c>
      <c r="D20" s="416">
        <v>73.839458298000011</v>
      </c>
      <c r="E20" s="416">
        <v>79.542659858999997</v>
      </c>
      <c r="F20" s="416">
        <v>78.615095323000006</v>
      </c>
      <c r="G20" s="416">
        <v>77.177462004999995</v>
      </c>
      <c r="H20" s="416">
        <v>79.919018778999998</v>
      </c>
      <c r="I20" s="416">
        <v>83.858008855000008</v>
      </c>
      <c r="J20" s="416">
        <v>87.550495413999997</v>
      </c>
    </row>
    <row r="21" spans="1:10" s="92" customFormat="1" ht="12" customHeight="1">
      <c r="A21" s="182" t="s">
        <v>81</v>
      </c>
      <c r="B21" s="1414">
        <v>35.082839913999997</v>
      </c>
      <c r="C21" s="1927">
        <v>33.598880844999996</v>
      </c>
      <c r="D21" s="416">
        <v>34.230643216999994</v>
      </c>
      <c r="E21" s="416">
        <v>34.860746993999996</v>
      </c>
      <c r="F21" s="416">
        <v>35.204466240000002</v>
      </c>
      <c r="G21" s="416">
        <v>35.703497957000003</v>
      </c>
      <c r="H21" s="416">
        <v>36.676460207000005</v>
      </c>
      <c r="I21" s="416">
        <v>39.880357740999997</v>
      </c>
      <c r="J21" s="416">
        <v>36.287461168</v>
      </c>
    </row>
    <row r="22" spans="1:10" s="92" customFormat="1" ht="12" customHeight="1">
      <c r="A22" s="182" t="s">
        <v>82</v>
      </c>
      <c r="B22" s="1414">
        <v>25.780294311000002</v>
      </c>
      <c r="C22" s="1927">
        <v>25.348589772</v>
      </c>
      <c r="D22" s="416">
        <v>25.269947675000001</v>
      </c>
      <c r="E22" s="416">
        <v>25.460421547000003</v>
      </c>
      <c r="F22" s="416">
        <v>24.945504726999999</v>
      </c>
      <c r="G22" s="416">
        <v>22.164072379</v>
      </c>
      <c r="H22" s="416">
        <v>26.371389857000004</v>
      </c>
      <c r="I22" s="416">
        <v>27.880863513000001</v>
      </c>
      <c r="J22" s="416">
        <v>22.711961108000001</v>
      </c>
    </row>
    <row r="23" spans="1:10" s="92" customFormat="1" ht="12" customHeight="1">
      <c r="A23" s="182" t="s">
        <v>83</v>
      </c>
      <c r="B23" s="1414">
        <v>31.363792542999999</v>
      </c>
      <c r="C23" s="1927">
        <v>33.39571291</v>
      </c>
      <c r="D23" s="416">
        <v>32.389295795000002</v>
      </c>
      <c r="E23" s="416">
        <v>30.810916486999997</v>
      </c>
      <c r="F23" s="416">
        <v>31.524633076999997</v>
      </c>
      <c r="G23" s="416">
        <v>31.727445146000001</v>
      </c>
      <c r="H23" s="416">
        <v>31.350338985</v>
      </c>
      <c r="I23" s="416">
        <v>30.533796365000001</v>
      </c>
      <c r="J23" s="416">
        <v>31.527394077</v>
      </c>
    </row>
    <row r="24" spans="1:10" s="92" customFormat="1" ht="12" customHeight="1">
      <c r="A24" s="182" t="s">
        <v>84</v>
      </c>
      <c r="B24" s="1414">
        <v>48.513418737999999</v>
      </c>
      <c r="C24" s="1927">
        <v>47.348289932</v>
      </c>
      <c r="D24" s="416">
        <v>47.393402864999999</v>
      </c>
      <c r="E24" s="416">
        <v>44.324439724000001</v>
      </c>
      <c r="F24" s="416">
        <v>42.731106926000002</v>
      </c>
      <c r="G24" s="416">
        <v>42.657382841999997</v>
      </c>
      <c r="H24" s="416">
        <v>44.938858809999999</v>
      </c>
      <c r="I24" s="416">
        <v>43.64587788</v>
      </c>
      <c r="J24" s="416">
        <v>44.717677168000002</v>
      </c>
    </row>
    <row r="25" spans="1:10" s="92" customFormat="1" ht="12" customHeight="1">
      <c r="A25" s="182" t="s">
        <v>85</v>
      </c>
      <c r="B25" s="1414">
        <v>30.871931451000002</v>
      </c>
      <c r="C25" s="1927">
        <v>30.053704805999999</v>
      </c>
      <c r="D25" s="416">
        <v>31.857917968000002</v>
      </c>
      <c r="E25" s="416">
        <v>31.301213524999998</v>
      </c>
      <c r="F25" s="416">
        <v>30.942516770999998</v>
      </c>
      <c r="G25" s="416">
        <v>29.835579216000003</v>
      </c>
      <c r="H25" s="416">
        <v>32.188078336000004</v>
      </c>
      <c r="I25" s="416">
        <v>31.733339336</v>
      </c>
      <c r="J25" s="416">
        <v>27.697504910999999</v>
      </c>
    </row>
    <row r="26" spans="1:10" s="92" customFormat="1" ht="12" customHeight="1">
      <c r="A26" s="182" t="s">
        <v>130</v>
      </c>
      <c r="B26" s="1414">
        <v>17.922104949000001</v>
      </c>
      <c r="C26" s="1927">
        <v>18.933008358999999</v>
      </c>
      <c r="D26" s="416">
        <v>18.940484514000001</v>
      </c>
      <c r="E26" s="416">
        <v>17.854281672999999</v>
      </c>
      <c r="F26" s="416">
        <v>18.568175938</v>
      </c>
      <c r="G26" s="416">
        <v>18.490424986000001</v>
      </c>
      <c r="H26" s="416">
        <v>17.8</v>
      </c>
      <c r="I26" s="416">
        <v>17.659129068999999</v>
      </c>
      <c r="J26" s="416">
        <v>17.204448421999999</v>
      </c>
    </row>
    <row r="27" spans="1:10" s="92" customFormat="1" ht="12" customHeight="1">
      <c r="A27" s="417" t="s">
        <v>86</v>
      </c>
      <c r="B27" s="1414">
        <v>9.4684532580000003</v>
      </c>
      <c r="C27" s="1927">
        <v>9.2075504909999992</v>
      </c>
      <c r="D27" s="416">
        <v>7.6080858280000001</v>
      </c>
      <c r="E27" s="416">
        <v>6.6749432019999997</v>
      </c>
      <c r="F27" s="416">
        <v>6.8208772319999991</v>
      </c>
      <c r="G27" s="416">
        <v>6.554691676</v>
      </c>
      <c r="H27" s="416">
        <v>4.5868600409999996</v>
      </c>
      <c r="I27" s="416">
        <v>4.2979560430000001</v>
      </c>
      <c r="J27" s="416">
        <v>4.1103749140000003</v>
      </c>
    </row>
    <row r="28" spans="1:10" s="92" customFormat="1" ht="12" customHeight="1">
      <c r="A28" s="417" t="s">
        <v>87</v>
      </c>
      <c r="B28" s="1414">
        <v>7.9826025190000003</v>
      </c>
      <c r="C28" s="1927">
        <v>8.0900703000000007</v>
      </c>
      <c r="D28" s="416">
        <v>7.8399972610000006</v>
      </c>
      <c r="E28" s="416">
        <v>7.8887115859999994</v>
      </c>
      <c r="F28" s="416">
        <v>10.092021789</v>
      </c>
      <c r="G28" s="416">
        <v>9.5970646449999997</v>
      </c>
      <c r="H28" s="416">
        <v>9.02</v>
      </c>
      <c r="I28" s="416">
        <v>8.6892429240000002</v>
      </c>
      <c r="J28" s="416">
        <v>7.8820930730000001</v>
      </c>
    </row>
    <row r="29" spans="1:10" s="92" customFormat="1" ht="12" customHeight="1">
      <c r="A29" s="417" t="s">
        <v>94</v>
      </c>
      <c r="B29" s="1414">
        <v>8.6585345560000011</v>
      </c>
      <c r="C29" s="1927">
        <v>8.0845259429999992</v>
      </c>
      <c r="D29" s="416">
        <v>4.6975155059999993</v>
      </c>
      <c r="E29" s="416">
        <v>4.543556605</v>
      </c>
      <c r="F29" s="416">
        <v>4.1233003989999997</v>
      </c>
      <c r="G29" s="416">
        <v>7.1343166990000002</v>
      </c>
      <c r="H29" s="416">
        <v>4.4773337629999999</v>
      </c>
      <c r="I29" s="416">
        <v>4.6036618799999998</v>
      </c>
      <c r="J29" s="416">
        <v>5.6448631120000003</v>
      </c>
    </row>
    <row r="30" spans="1:10" s="92" customFormat="1" ht="12" customHeight="1">
      <c r="A30" s="418" t="s">
        <v>88</v>
      </c>
      <c r="B30" s="1414">
        <v>11.469776170999999</v>
      </c>
      <c r="C30" s="1927">
        <v>11.322582887999999</v>
      </c>
      <c r="D30" s="416">
        <v>10.464789948</v>
      </c>
      <c r="E30" s="416">
        <v>11.475188625000001</v>
      </c>
      <c r="F30" s="416">
        <v>11.8</v>
      </c>
      <c r="G30" s="416">
        <v>11.252043382</v>
      </c>
      <c r="H30" s="416">
        <v>11.535195850999999</v>
      </c>
      <c r="I30" s="416">
        <v>12.30195269</v>
      </c>
      <c r="J30" s="416">
        <v>13.440696967999999</v>
      </c>
    </row>
    <row r="31" spans="1:10" s="53" customFormat="1" ht="12" customHeight="1">
      <c r="A31" s="606" t="s">
        <v>132</v>
      </c>
      <c r="B31" s="1415">
        <v>1341.615240842</v>
      </c>
      <c r="C31" s="1928">
        <v>1339.43968681046</v>
      </c>
      <c r="D31" s="607">
        <v>1332.046958963</v>
      </c>
      <c r="E31" s="607">
        <v>1328.4658794740001</v>
      </c>
      <c r="F31" s="607">
        <v>1313.5233523300003</v>
      </c>
      <c r="G31" s="607">
        <v>1296.7874635270002</v>
      </c>
      <c r="H31" s="607">
        <v>1305.2461289339999</v>
      </c>
      <c r="I31" s="607">
        <v>1308.0060263869996</v>
      </c>
      <c r="J31" s="607">
        <v>1284.135476981</v>
      </c>
    </row>
    <row r="32" spans="1:10" s="92" customFormat="1" ht="12" customHeight="1">
      <c r="A32" s="418" t="s">
        <v>1454</v>
      </c>
      <c r="B32" s="1416">
        <v>35.650496703999998</v>
      </c>
      <c r="C32" s="1929">
        <v>169.04933824319599</v>
      </c>
      <c r="D32" s="604">
        <v>16.717239788821001</v>
      </c>
      <c r="E32" s="604">
        <v>36.454873999999997</v>
      </c>
      <c r="F32" s="604">
        <v>36.799999999999997</v>
      </c>
      <c r="G32" s="604">
        <v>23.4</v>
      </c>
      <c r="H32" s="604">
        <v>28.33333</v>
      </c>
      <c r="I32" s="604">
        <v>17.100000000000001</v>
      </c>
      <c r="J32" s="604">
        <v>19.100000000000001</v>
      </c>
    </row>
    <row r="33" spans="1:10" s="94" customFormat="1" ht="12" customHeight="1">
      <c r="A33" s="419" t="s">
        <v>577</v>
      </c>
      <c r="B33" s="1417">
        <v>1377.2657375469998</v>
      </c>
      <c r="C33" s="1930">
        <v>1508.48902505365</v>
      </c>
      <c r="D33" s="420">
        <v>1348.7641987518209</v>
      </c>
      <c r="E33" s="420">
        <v>1364.9207534740001</v>
      </c>
      <c r="F33" s="420">
        <v>1350.3233523300003</v>
      </c>
      <c r="G33" s="420">
        <v>1320.1874635270003</v>
      </c>
      <c r="H33" s="420">
        <v>1333.5794589339998</v>
      </c>
      <c r="I33" s="420">
        <v>1325.1060263869995</v>
      </c>
      <c r="J33" s="420">
        <v>1303.2354769809999</v>
      </c>
    </row>
    <row r="34" spans="1:10" s="63" customFormat="1" ht="7.5" customHeight="1"/>
    <row r="35" spans="1:10" s="63" customFormat="1" ht="23.25" customHeight="1">
      <c r="A35" s="2204" t="s">
        <v>694</v>
      </c>
      <c r="B35" s="2204"/>
      <c r="C35" s="2204"/>
      <c r="D35" s="2204"/>
      <c r="E35" s="2204"/>
      <c r="F35" s="2204"/>
      <c r="G35" s="2204"/>
      <c r="H35" s="2204"/>
      <c r="I35" s="2204"/>
      <c r="J35" s="2204"/>
    </row>
    <row r="36" spans="1:10" ht="13.15" customHeight="1">
      <c r="A36" s="2204" t="s">
        <v>1672</v>
      </c>
      <c r="B36" s="2204"/>
      <c r="C36" s="2204"/>
      <c r="D36" s="2204"/>
      <c r="E36" s="2204"/>
      <c r="F36" s="2204"/>
      <c r="G36" s="2204"/>
      <c r="H36" s="2204"/>
      <c r="I36" s="2204"/>
      <c r="J36" s="2204"/>
    </row>
  </sheetData>
  <mergeCells count="4">
    <mergeCell ref="A9:J9"/>
    <mergeCell ref="A35:J35"/>
    <mergeCell ref="A36:J36"/>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65"/>
  <sheetViews>
    <sheetView showGridLines="0" zoomScale="140" zoomScaleNormal="140" zoomScaleSheetLayoutView="90" workbookViewId="0"/>
  </sheetViews>
  <sheetFormatPr baseColWidth="10" defaultColWidth="9.140625" defaultRowHeight="22.5" customHeight="1"/>
  <cols>
    <col min="1" max="1" width="35.28515625" style="63" customWidth="1"/>
    <col min="2" max="2" width="6.42578125" style="99" customWidth="1"/>
    <col min="3" max="4" width="6.42578125" style="63" customWidth="1"/>
    <col min="5" max="8" width="6.42578125" style="99" customWidth="1"/>
    <col min="9" max="9" width="6.42578125" style="63" customWidth="1"/>
    <col min="10" max="10" width="6.42578125" style="99" customWidth="1"/>
    <col min="11" max="11" width="10.85546875" style="63" customWidth="1"/>
    <col min="12" max="18" width="10.42578125" style="63" customWidth="1"/>
    <col min="19" max="19" width="10.85546875" style="63" customWidth="1"/>
    <col min="20" max="20" width="49" style="63" customWidth="1"/>
    <col min="21" max="27" width="10.42578125" style="63" customWidth="1"/>
    <col min="28" max="16384" width="9.140625" style="63"/>
  </cols>
  <sheetData>
    <row r="1" spans="1:14" s="99" customFormat="1" ht="22.5" customHeight="1">
      <c r="A1" s="765"/>
      <c r="B1" s="766"/>
      <c r="C1" s="766"/>
      <c r="D1" s="766"/>
      <c r="E1" s="766"/>
      <c r="F1" s="766"/>
      <c r="G1" s="766"/>
      <c r="H1" s="766"/>
      <c r="I1" s="766"/>
      <c r="J1" s="766"/>
    </row>
    <row r="2" spans="1:14" s="547" customFormat="1" ht="18.75" customHeight="1">
      <c r="A2" s="546" t="s">
        <v>1373</v>
      </c>
    </row>
    <row r="3" spans="1:14" s="50" customFormat="1" ht="12.75" customHeight="1"/>
    <row r="4" spans="1:14" s="53" customFormat="1" ht="13.5" customHeight="1">
      <c r="A4" s="69" t="s">
        <v>1</v>
      </c>
      <c r="B4" s="1331" t="s">
        <v>1501</v>
      </c>
      <c r="C4" s="333" t="s">
        <v>1264</v>
      </c>
      <c r="D4" s="435" t="s">
        <v>695</v>
      </c>
      <c r="E4" s="435" t="s">
        <v>348</v>
      </c>
      <c r="F4" s="435" t="s">
        <v>313</v>
      </c>
      <c r="G4" s="435" t="s">
        <v>230</v>
      </c>
      <c r="H4" s="435" t="s">
        <v>224</v>
      </c>
      <c r="I4" s="435" t="s">
        <v>219</v>
      </c>
      <c r="J4" s="333" t="s">
        <v>478</v>
      </c>
      <c r="K4" s="94"/>
      <c r="L4" s="94"/>
    </row>
    <row r="5" spans="1:14" s="53" customFormat="1" ht="13.5" customHeight="1">
      <c r="A5" s="436" t="s">
        <v>285</v>
      </c>
      <c r="B5" s="1400"/>
      <c r="C5" s="437"/>
      <c r="D5" s="437"/>
      <c r="E5" s="437"/>
      <c r="F5" s="437"/>
      <c r="G5" s="437"/>
      <c r="H5" s="437"/>
      <c r="I5" s="437"/>
      <c r="J5" s="437"/>
      <c r="K5" s="94"/>
      <c r="L5" s="94"/>
    </row>
    <row r="6" spans="1:14" s="53" customFormat="1" ht="12" customHeight="1">
      <c r="A6" s="1706" t="s">
        <v>691</v>
      </c>
      <c r="B6" s="1335"/>
      <c r="C6" s="438"/>
      <c r="D6" s="438"/>
      <c r="E6" s="438"/>
      <c r="F6" s="438"/>
      <c r="G6" s="438"/>
      <c r="H6" s="438"/>
      <c r="I6" s="438"/>
      <c r="J6" s="438"/>
      <c r="K6" s="94"/>
      <c r="L6" s="94"/>
    </row>
    <row r="7" spans="1:14" s="53" customFormat="1" ht="12" customHeight="1">
      <c r="A7" s="441" t="s">
        <v>617</v>
      </c>
      <c r="B7" s="1335">
        <v>-15.914999999999978</v>
      </c>
      <c r="C7" s="438">
        <v>35.624002000000139</v>
      </c>
      <c r="D7" s="438">
        <v>15.073999999999991</v>
      </c>
      <c r="E7" s="438">
        <v>17.109998999999931</v>
      </c>
      <c r="F7" s="438">
        <v>9.2679989999999304</v>
      </c>
      <c r="G7" s="438">
        <v>7</v>
      </c>
      <c r="H7" s="438">
        <v>38</v>
      </c>
      <c r="I7" s="438">
        <v>7</v>
      </c>
      <c r="J7" s="438">
        <v>59</v>
      </c>
      <c r="K7" s="94"/>
      <c r="L7" s="94"/>
    </row>
    <row r="8" spans="1:14" s="53" customFormat="1" ht="12" customHeight="1">
      <c r="A8" s="639" t="s">
        <v>1401</v>
      </c>
      <c r="B8" s="1335">
        <v>65.891047</v>
      </c>
      <c r="C8" s="438">
        <v>36.615723585986743</v>
      </c>
      <c r="D8" s="442">
        <v>38.033283999999995</v>
      </c>
      <c r="E8" s="442">
        <v>121.43363016324116</v>
      </c>
      <c r="F8" s="442">
        <v>88.145984250772102</v>
      </c>
      <c r="G8" s="442">
        <v>74.369048360368197</v>
      </c>
      <c r="H8" s="442">
        <v>62.3813838005549</v>
      </c>
      <c r="I8" s="442">
        <v>115</v>
      </c>
      <c r="J8" s="442">
        <v>80.72704064514032</v>
      </c>
      <c r="K8" s="94"/>
      <c r="L8" s="94"/>
      <c r="N8" s="1801"/>
    </row>
    <row r="9" spans="1:14" s="53" customFormat="1" ht="12" customHeight="1">
      <c r="A9" s="1706" t="s">
        <v>1402</v>
      </c>
      <c r="B9" s="1335">
        <v>73.394218999999993</v>
      </c>
      <c r="C9" s="438">
        <v>206.87343549401328</v>
      </c>
      <c r="D9" s="438">
        <v>119.367</v>
      </c>
      <c r="E9" s="438">
        <v>156.09428007675885</v>
      </c>
      <c r="F9" s="438">
        <v>81.847141429227889</v>
      </c>
      <c r="G9" s="438">
        <v>220.6412002696319</v>
      </c>
      <c r="H9" s="438">
        <v>98.000541529445087</v>
      </c>
      <c r="I9" s="438">
        <v>90.773501438592092</v>
      </c>
      <c r="J9" s="438">
        <v>130.58545040485967</v>
      </c>
      <c r="K9" s="94"/>
      <c r="L9" s="94"/>
      <c r="N9" s="1802"/>
    </row>
    <row r="10" spans="1:14" s="55" customFormat="1" ht="12" customHeight="1">
      <c r="A10" s="1707" t="s">
        <v>633</v>
      </c>
      <c r="B10" s="1401"/>
      <c r="C10" s="440"/>
      <c r="D10" s="440"/>
      <c r="E10" s="440"/>
      <c r="F10" s="440"/>
      <c r="G10" s="440"/>
      <c r="H10" s="440"/>
      <c r="I10" s="440"/>
      <c r="J10" s="440"/>
      <c r="K10" s="94"/>
      <c r="L10" s="94"/>
    </row>
    <row r="11" spans="1:14" s="53" customFormat="1" ht="12" customHeight="1">
      <c r="A11" s="441" t="s">
        <v>173</v>
      </c>
      <c r="B11" s="1335">
        <v>-56.379592000000009</v>
      </c>
      <c r="C11" s="438">
        <v>67.303966000000017</v>
      </c>
      <c r="D11" s="438">
        <v>32.170355999999998</v>
      </c>
      <c r="E11" s="438">
        <v>60.997931000000001</v>
      </c>
      <c r="F11" s="438">
        <v>-24.486000000000001</v>
      </c>
      <c r="G11" s="438">
        <v>26.709000000000003</v>
      </c>
      <c r="H11" s="438">
        <v>-13.601506036193385</v>
      </c>
      <c r="I11" s="438">
        <v>-21.661939722507384</v>
      </c>
      <c r="J11" s="438">
        <v>-12</v>
      </c>
      <c r="K11" s="94"/>
      <c r="L11" s="94"/>
    </row>
    <row r="12" spans="1:14" s="53" customFormat="1" ht="12" customHeight="1">
      <c r="A12" s="441" t="s">
        <v>1444</v>
      </c>
      <c r="B12" s="1335">
        <v>56.479683000000009</v>
      </c>
      <c r="C12" s="438">
        <v>86.358379999999997</v>
      </c>
      <c r="D12" s="442">
        <v>51.246406</v>
      </c>
      <c r="E12" s="442">
        <v>82.180481</v>
      </c>
      <c r="F12" s="442">
        <v>8.1470460000000031</v>
      </c>
      <c r="G12" s="442">
        <v>-18.107382999999999</v>
      </c>
      <c r="H12" s="442">
        <v>12.4</v>
      </c>
      <c r="I12" s="442">
        <v>143.69999999999999</v>
      </c>
      <c r="J12" s="442">
        <v>4</v>
      </c>
      <c r="K12" s="94"/>
      <c r="L12" s="94"/>
    </row>
    <row r="13" spans="1:14" s="53" customFormat="1" ht="12" customHeight="1">
      <c r="A13" s="439" t="s">
        <v>178</v>
      </c>
      <c r="B13" s="1402">
        <v>151.54004000000003</v>
      </c>
      <c r="C13" s="1931">
        <v>-270.63313400000004</v>
      </c>
      <c r="D13" s="443">
        <v>225.26973099999998</v>
      </c>
      <c r="E13" s="443">
        <v>198.41288199999997</v>
      </c>
      <c r="F13" s="443">
        <v>346.75987600000002</v>
      </c>
      <c r="G13" s="443">
        <v>314.698533</v>
      </c>
      <c r="H13" s="443">
        <v>293.39999999999998</v>
      </c>
      <c r="I13" s="443">
        <v>141.90940894999997</v>
      </c>
      <c r="J13" s="443">
        <v>195</v>
      </c>
      <c r="K13" s="94"/>
      <c r="L13" s="94"/>
    </row>
    <row r="14" spans="1:14" s="53" customFormat="1" ht="12" customHeight="1">
      <c r="A14" s="444" t="s">
        <v>1403</v>
      </c>
      <c r="B14" s="1335">
        <v>23.640714000000003</v>
      </c>
      <c r="C14" s="438">
        <v>-17.041796080000012</v>
      </c>
      <c r="D14" s="442">
        <v>2.168574</v>
      </c>
      <c r="E14" s="442">
        <v>66.092633759999998</v>
      </c>
      <c r="F14" s="442">
        <v>1.0125883199999999</v>
      </c>
      <c r="G14" s="442">
        <v>191.62069636999996</v>
      </c>
      <c r="H14" s="442">
        <v>3.8192346700000073</v>
      </c>
      <c r="I14" s="442">
        <v>-3.4414074200000044</v>
      </c>
      <c r="J14" s="442">
        <v>38.443001950000003</v>
      </c>
      <c r="K14" s="94"/>
      <c r="L14" s="94"/>
    </row>
    <row r="15" spans="1:14" s="53" customFormat="1" ht="12" customHeight="1">
      <c r="A15" s="444" t="s">
        <v>545</v>
      </c>
      <c r="B15" s="1335">
        <v>31.058311999999976</v>
      </c>
      <c r="C15" s="438">
        <v>93.370901999999987</v>
      </c>
      <c r="D15" s="442">
        <v>189.43716399999997</v>
      </c>
      <c r="E15" s="442">
        <v>83</v>
      </c>
      <c r="F15" s="442">
        <v>105.12165899999999</v>
      </c>
      <c r="G15" s="442">
        <v>133.31895299999999</v>
      </c>
      <c r="H15" s="442">
        <v>175.2</v>
      </c>
      <c r="I15" s="442">
        <v>136.37361048750736</v>
      </c>
      <c r="J15" s="442">
        <v>190.6</v>
      </c>
      <c r="K15" s="94"/>
      <c r="L15" s="94"/>
    </row>
    <row r="16" spans="1:14" s="53" customFormat="1" ht="12" customHeight="1">
      <c r="A16" s="444" t="s">
        <v>328</v>
      </c>
      <c r="B16" s="1335">
        <v>2.7002220000000001</v>
      </c>
      <c r="C16" s="438">
        <v>-2.7963999999999993</v>
      </c>
      <c r="D16" s="442">
        <v>1.448</v>
      </c>
      <c r="E16" s="442">
        <v>5.5946769999999999</v>
      </c>
      <c r="F16" s="442">
        <v>0</v>
      </c>
      <c r="G16" s="442">
        <v>-1.708</v>
      </c>
      <c r="H16" s="442">
        <v>0</v>
      </c>
      <c r="I16" s="442">
        <v>0</v>
      </c>
      <c r="J16" s="442">
        <v>2</v>
      </c>
      <c r="K16" s="94"/>
      <c r="L16" s="94"/>
    </row>
    <row r="17" spans="1:11" s="94" customFormat="1" ht="12" customHeight="1">
      <c r="A17" s="447" t="s">
        <v>290</v>
      </c>
      <c r="B17" s="1403">
        <v>332.40964500000007</v>
      </c>
      <c r="C17" s="448">
        <v>235.6750790000001</v>
      </c>
      <c r="D17" s="448">
        <v>674.21451499999989</v>
      </c>
      <c r="E17" s="448">
        <v>790.91651399999989</v>
      </c>
      <c r="F17" s="448">
        <v>616</v>
      </c>
      <c r="G17" s="448">
        <v>949</v>
      </c>
      <c r="H17" s="448">
        <v>670</v>
      </c>
      <c r="I17" s="448">
        <v>609</v>
      </c>
      <c r="J17" s="448">
        <v>688</v>
      </c>
      <c r="K17" s="111" t="s">
        <v>0</v>
      </c>
    </row>
    <row r="18" spans="1:11" s="53" customFormat="1" ht="13.5" customHeight="1">
      <c r="A18" s="449" t="s">
        <v>281</v>
      </c>
      <c r="B18" s="1404"/>
      <c r="C18" s="445"/>
      <c r="D18" s="445"/>
      <c r="E18" s="445"/>
      <c r="F18" s="445"/>
      <c r="G18" s="445"/>
      <c r="H18" s="445"/>
      <c r="I18" s="445"/>
      <c r="J18" s="445"/>
      <c r="K18" s="111"/>
    </row>
    <row r="19" spans="1:11" s="53" customFormat="1" ht="12" customHeight="1">
      <c r="A19" s="450" t="s">
        <v>575</v>
      </c>
      <c r="B19" s="1402">
        <v>-227</v>
      </c>
      <c r="C19" s="1931">
        <v>-171</v>
      </c>
      <c r="D19" s="443">
        <v>-174</v>
      </c>
      <c r="E19" s="443">
        <v>173</v>
      </c>
      <c r="F19" s="443">
        <v>159</v>
      </c>
      <c r="G19" s="443">
        <v>280</v>
      </c>
      <c r="H19" s="443">
        <v>-90.4</v>
      </c>
      <c r="I19" s="443">
        <v>107.90564107300001</v>
      </c>
      <c r="J19" s="443">
        <v>138</v>
      </c>
      <c r="K19" s="110"/>
    </row>
    <row r="20" spans="1:11" s="53" customFormat="1" ht="12" customHeight="1">
      <c r="A20" s="446" t="s">
        <v>556</v>
      </c>
      <c r="B20" s="1405">
        <v>-25</v>
      </c>
      <c r="C20" s="1932">
        <v>-29</v>
      </c>
      <c r="D20" s="451">
        <v>-25</v>
      </c>
      <c r="E20" s="451">
        <v>-27</v>
      </c>
      <c r="F20" s="451">
        <v>-38</v>
      </c>
      <c r="G20" s="451">
        <v>-39</v>
      </c>
      <c r="H20" s="451">
        <v>-57.809150987000002</v>
      </c>
      <c r="I20" s="451">
        <v>-32.280482167999999</v>
      </c>
      <c r="J20" s="451">
        <v>-42</v>
      </c>
      <c r="K20" s="112"/>
    </row>
    <row r="21" spans="1:11" s="94" customFormat="1" ht="12" customHeight="1">
      <c r="A21" s="447" t="s">
        <v>273</v>
      </c>
      <c r="B21" s="1403">
        <v>-252</v>
      </c>
      <c r="C21" s="448">
        <v>-200</v>
      </c>
      <c r="D21" s="448">
        <v>-199</v>
      </c>
      <c r="E21" s="448">
        <v>146</v>
      </c>
      <c r="F21" s="448">
        <v>121</v>
      </c>
      <c r="G21" s="448">
        <v>241</v>
      </c>
      <c r="H21" s="448">
        <v>-148</v>
      </c>
      <c r="I21" s="448">
        <v>76</v>
      </c>
      <c r="J21" s="448">
        <v>96</v>
      </c>
      <c r="K21" s="112"/>
    </row>
    <row r="22" spans="1:11" s="94" customFormat="1" ht="12" customHeight="1">
      <c r="A22" s="447" t="s">
        <v>274</v>
      </c>
      <c r="B22" s="1403">
        <v>80.409645000000069</v>
      </c>
      <c r="C22" s="448">
        <v>35.675079000000096</v>
      </c>
      <c r="D22" s="448">
        <v>475.21451499999989</v>
      </c>
      <c r="E22" s="448">
        <v>936.72766999999999</v>
      </c>
      <c r="F22" s="448">
        <v>737</v>
      </c>
      <c r="G22" s="448">
        <v>1190</v>
      </c>
      <c r="H22" s="448">
        <v>521</v>
      </c>
      <c r="I22" s="448">
        <v>685</v>
      </c>
      <c r="J22" s="448">
        <v>784</v>
      </c>
      <c r="K22" s="113"/>
    </row>
    <row r="23" spans="1:11" s="53" customFormat="1" ht="12" customHeight="1">
      <c r="A23" s="254" t="s">
        <v>503</v>
      </c>
      <c r="B23" s="1398">
        <v>2.4199999999999999E-2</v>
      </c>
      <c r="C23" s="427">
        <v>1.06E-2</v>
      </c>
      <c r="D23" s="427">
        <v>0.1419</v>
      </c>
      <c r="E23" s="427">
        <v>0.28610000000000002</v>
      </c>
      <c r="F23" s="427">
        <v>0.22950000000000004</v>
      </c>
      <c r="G23" s="427">
        <v>0.36180000000000001</v>
      </c>
      <c r="H23" s="427">
        <v>0.15809999999999999</v>
      </c>
      <c r="I23" s="427">
        <v>0.21210000000000001</v>
      </c>
      <c r="J23" s="427">
        <v>0.25</v>
      </c>
      <c r="K23" s="1776"/>
    </row>
    <row r="24" spans="1:11" s="55" customFormat="1" ht="12" customHeight="1">
      <c r="A24" s="428" t="s">
        <v>331</v>
      </c>
      <c r="B24" s="1398">
        <v>2.41E-2</v>
      </c>
      <c r="C24" s="427">
        <v>-8.3000000000000001E-3</v>
      </c>
      <c r="D24" s="427">
        <v>9.7600000000000006E-2</v>
      </c>
      <c r="E24" s="427">
        <v>0.27850000000000003</v>
      </c>
      <c r="F24" s="427">
        <v>0.21779999999999997</v>
      </c>
      <c r="G24" s="427">
        <v>0.36560000000000004</v>
      </c>
      <c r="H24" s="429">
        <v>0.1467</v>
      </c>
      <c r="I24" s="429">
        <v>0.1893</v>
      </c>
      <c r="J24" s="429">
        <v>0.24</v>
      </c>
      <c r="K24" s="1791"/>
    </row>
    <row r="25" spans="1:11" s="215" customFormat="1" ht="12" customHeight="1">
      <c r="A25" s="430" t="s">
        <v>332</v>
      </c>
      <c r="B25" s="1399">
        <v>2.7300000000000001E-2</v>
      </c>
      <c r="C25" s="431">
        <v>0.43959999999999999</v>
      </c>
      <c r="D25" s="431">
        <v>1.1761999999999999</v>
      </c>
      <c r="E25" s="431">
        <v>0.4667</v>
      </c>
      <c r="F25" s="431">
        <v>0.50670000000000004</v>
      </c>
      <c r="G25" s="431">
        <v>0.27100000000000002</v>
      </c>
      <c r="H25" s="432">
        <v>0.43030000000000002</v>
      </c>
      <c r="I25" s="432">
        <v>0.7419</v>
      </c>
      <c r="J25" s="432">
        <v>0.47</v>
      </c>
      <c r="K25" s="1792"/>
    </row>
    <row r="26" spans="1:11" s="94" customFormat="1" ht="9" customHeight="1">
      <c r="A26" s="213"/>
      <c r="B26" s="114"/>
      <c r="C26" s="114"/>
      <c r="D26" s="114"/>
      <c r="E26" s="114"/>
      <c r="F26" s="114"/>
      <c r="G26" s="114"/>
      <c r="H26" s="114"/>
      <c r="I26" s="114"/>
      <c r="J26" s="114"/>
      <c r="K26" s="113"/>
    </row>
    <row r="27" spans="1:11" s="94" customFormat="1" ht="29.25" customHeight="1">
      <c r="A27" s="2206" t="s">
        <v>1434</v>
      </c>
      <c r="B27" s="2206"/>
      <c r="C27" s="2206"/>
      <c r="D27" s="2206"/>
      <c r="E27" s="2206"/>
      <c r="F27" s="2206"/>
      <c r="G27" s="2206"/>
      <c r="H27" s="2206"/>
      <c r="I27" s="2206"/>
      <c r="J27" s="2206"/>
      <c r="K27" s="113"/>
    </row>
    <row r="28" spans="1:11" s="94" customFormat="1" ht="15" customHeight="1">
      <c r="A28" s="1824"/>
      <c r="B28" s="1824"/>
      <c r="C28" s="1824"/>
      <c r="D28" s="1824"/>
      <c r="E28" s="1824"/>
      <c r="F28" s="1824"/>
      <c r="G28" s="1824"/>
      <c r="H28" s="1824"/>
      <c r="I28" s="1824"/>
      <c r="J28" s="1824"/>
      <c r="K28" s="113"/>
    </row>
    <row r="29" spans="1:11" s="547" customFormat="1" ht="18.75" customHeight="1">
      <c r="A29" s="546" t="s">
        <v>1374</v>
      </c>
    </row>
    <row r="30" spans="1:11" s="50" customFormat="1" ht="12.75" customHeight="1"/>
    <row r="31" spans="1:11" s="53" customFormat="1" ht="13.5" customHeight="1">
      <c r="A31" s="69" t="s">
        <v>1</v>
      </c>
      <c r="B31" s="1331" t="s">
        <v>1501</v>
      </c>
      <c r="C31" s="333" t="s">
        <v>1264</v>
      </c>
      <c r="D31" s="435" t="s">
        <v>695</v>
      </c>
      <c r="E31" s="435" t="s">
        <v>348</v>
      </c>
      <c r="F31" s="435" t="s">
        <v>313</v>
      </c>
      <c r="G31" s="435" t="s">
        <v>230</v>
      </c>
      <c r="H31" s="435" t="s">
        <v>224</v>
      </c>
      <c r="I31" s="435" t="s">
        <v>219</v>
      </c>
      <c r="J31" s="333" t="s">
        <v>478</v>
      </c>
    </row>
    <row r="32" spans="1:11" s="53" customFormat="1" ht="12" customHeight="1">
      <c r="A32" s="369" t="s">
        <v>153</v>
      </c>
      <c r="B32" s="1406">
        <v>79</v>
      </c>
      <c r="C32" s="1933">
        <v>145</v>
      </c>
      <c r="D32" s="452">
        <v>95</v>
      </c>
      <c r="E32" s="452">
        <v>152.6</v>
      </c>
      <c r="F32" s="452">
        <v>136.660841</v>
      </c>
      <c r="G32" s="452">
        <v>146.88819699999993</v>
      </c>
      <c r="H32" s="452">
        <v>134.4</v>
      </c>
      <c r="I32" s="453">
        <v>181.87963299999998</v>
      </c>
      <c r="J32" s="453">
        <v>164</v>
      </c>
    </row>
    <row r="33" spans="1:16" s="53" customFormat="1" ht="12" customHeight="1">
      <c r="A33" s="459" t="s">
        <v>210</v>
      </c>
      <c r="B33" s="1407">
        <v>142</v>
      </c>
      <c r="C33" s="1934">
        <v>-256</v>
      </c>
      <c r="D33" s="454">
        <v>226</v>
      </c>
      <c r="E33" s="454">
        <v>235.6</v>
      </c>
      <c r="F33" s="454">
        <v>356.72936499999997</v>
      </c>
      <c r="G33" s="454">
        <v>345.31459899999993</v>
      </c>
      <c r="H33" s="454">
        <v>341.442249</v>
      </c>
      <c r="I33" s="455">
        <v>258.62830700000006</v>
      </c>
      <c r="J33" s="455">
        <v>197</v>
      </c>
    </row>
    <row r="34" spans="1:16" s="53" customFormat="1" ht="12" customHeight="1">
      <c r="A34" s="372" t="s">
        <v>70</v>
      </c>
      <c r="B34" s="1407">
        <v>-43</v>
      </c>
      <c r="C34" s="1934">
        <v>92</v>
      </c>
      <c r="D34" s="454">
        <v>146</v>
      </c>
      <c r="E34" s="454">
        <v>100</v>
      </c>
      <c r="F34" s="454">
        <v>-4.9990610000000002</v>
      </c>
      <c r="G34" s="454">
        <v>72.260419999999954</v>
      </c>
      <c r="H34" s="454">
        <v>101.24283500000001</v>
      </c>
      <c r="I34" s="455">
        <v>139.46098599999999</v>
      </c>
      <c r="J34" s="455">
        <v>121</v>
      </c>
    </row>
    <row r="35" spans="1:16" s="53" customFormat="1" ht="12" customHeight="1">
      <c r="A35" s="372" t="s">
        <v>80</v>
      </c>
      <c r="B35" s="1407">
        <v>9</v>
      </c>
      <c r="C35" s="1934">
        <v>130</v>
      </c>
      <c r="D35" s="454">
        <v>59</v>
      </c>
      <c r="E35" s="454">
        <v>-60</v>
      </c>
      <c r="F35" s="454">
        <v>-87.778947000000002</v>
      </c>
      <c r="G35" s="454">
        <v>-58.993926999999999</v>
      </c>
      <c r="H35" s="454">
        <v>-5.0507629999999999</v>
      </c>
      <c r="I35" s="455">
        <v>-47.254752000000003</v>
      </c>
      <c r="J35" s="455">
        <v>40</v>
      </c>
    </row>
    <row r="36" spans="1:16" s="92" customFormat="1" ht="12" customHeight="1">
      <c r="A36" s="372" t="s">
        <v>232</v>
      </c>
      <c r="B36" s="1407">
        <v>2</v>
      </c>
      <c r="C36" s="1934">
        <v>4</v>
      </c>
      <c r="D36" s="454">
        <v>28</v>
      </c>
      <c r="E36" s="454">
        <v>50</v>
      </c>
      <c r="F36" s="454">
        <v>22.782841999999999</v>
      </c>
      <c r="G36" s="454">
        <v>86.791563999999994</v>
      </c>
      <c r="H36" s="454">
        <v>33.887183000000007</v>
      </c>
      <c r="I36" s="455">
        <v>-1.0658130000000021</v>
      </c>
      <c r="J36" s="455">
        <v>28</v>
      </c>
    </row>
    <row r="37" spans="1:16" s="92" customFormat="1" ht="12" customHeight="1">
      <c r="A37" s="372" t="s">
        <v>81</v>
      </c>
      <c r="B37" s="1407">
        <v>43</v>
      </c>
      <c r="C37" s="1934">
        <v>-20</v>
      </c>
      <c r="D37" s="454">
        <v>0</v>
      </c>
      <c r="E37" s="454">
        <v>46</v>
      </c>
      <c r="F37" s="454">
        <v>14.194953</v>
      </c>
      <c r="G37" s="454">
        <v>80.277979999999985</v>
      </c>
      <c r="H37" s="454">
        <v>73.302595999999994</v>
      </c>
      <c r="I37" s="455">
        <v>-62.786247000000003</v>
      </c>
      <c r="J37" s="455">
        <v>48</v>
      </c>
    </row>
    <row r="38" spans="1:16" s="92" customFormat="1" ht="12" customHeight="1">
      <c r="A38" s="372" t="s">
        <v>82</v>
      </c>
      <c r="B38" s="1407">
        <v>4</v>
      </c>
      <c r="C38" s="1934">
        <v>-8</v>
      </c>
      <c r="D38" s="454">
        <v>2</v>
      </c>
      <c r="E38" s="454">
        <v>8</v>
      </c>
      <c r="F38" s="454">
        <v>0.02</v>
      </c>
      <c r="G38" s="454">
        <v>4.5000000000001705E-2</v>
      </c>
      <c r="H38" s="454">
        <v>4.9999999999997158E-2</v>
      </c>
      <c r="I38" s="455">
        <v>4.2000000000001592E-2</v>
      </c>
      <c r="J38" s="455">
        <v>35</v>
      </c>
    </row>
    <row r="39" spans="1:16" s="92" customFormat="1" ht="12" customHeight="1">
      <c r="A39" s="372" t="s">
        <v>83</v>
      </c>
      <c r="B39" s="1407">
        <v>-5</v>
      </c>
      <c r="C39" s="1934">
        <v>105</v>
      </c>
      <c r="D39" s="454">
        <v>87</v>
      </c>
      <c r="E39" s="454">
        <v>54</v>
      </c>
      <c r="F39" s="454">
        <v>61.168607000000002</v>
      </c>
      <c r="G39" s="454">
        <v>32.090382000000005</v>
      </c>
      <c r="H39" s="454">
        <v>22.029232999999998</v>
      </c>
      <c r="I39" s="455">
        <v>28.951095000000002</v>
      </c>
      <c r="J39" s="455">
        <v>13</v>
      </c>
    </row>
    <row r="40" spans="1:16" s="92" customFormat="1" ht="12" customHeight="1">
      <c r="A40" s="372" t="s">
        <v>84</v>
      </c>
      <c r="B40" s="1407">
        <v>67</v>
      </c>
      <c r="C40" s="1934">
        <v>21</v>
      </c>
      <c r="D40" s="454">
        <v>39</v>
      </c>
      <c r="E40" s="454">
        <v>146</v>
      </c>
      <c r="F40" s="454">
        <v>104.783829</v>
      </c>
      <c r="G40" s="454">
        <v>128.41207200000002</v>
      </c>
      <c r="H40" s="454">
        <v>-34.487362000000005</v>
      </c>
      <c r="I40" s="455">
        <v>71.415232000000003</v>
      </c>
      <c r="J40" s="455">
        <v>43</v>
      </c>
    </row>
    <row r="41" spans="1:16" s="92" customFormat="1" ht="12" customHeight="1">
      <c r="A41" s="372" t="s">
        <v>85</v>
      </c>
      <c r="B41" s="1407">
        <v>29</v>
      </c>
      <c r="C41" s="1934">
        <v>8</v>
      </c>
      <c r="D41" s="454">
        <v>-18</v>
      </c>
      <c r="E41" s="454">
        <v>54</v>
      </c>
      <c r="F41" s="454">
        <v>5.9952639999999997</v>
      </c>
      <c r="G41" s="454">
        <v>96.205887000000004</v>
      </c>
      <c r="H41" s="454">
        <v>6.8823000000000079E-2</v>
      </c>
      <c r="I41" s="455">
        <v>0.59284899999999996</v>
      </c>
      <c r="J41" s="455">
        <v>1</v>
      </c>
    </row>
    <row r="42" spans="1:16" s="92" customFormat="1" ht="12" customHeight="1">
      <c r="A42" s="372" t="s">
        <v>130</v>
      </c>
      <c r="B42" s="1407">
        <v>2</v>
      </c>
      <c r="C42" s="1934">
        <v>6</v>
      </c>
      <c r="D42" s="454">
        <v>2</v>
      </c>
      <c r="E42" s="454">
        <v>7</v>
      </c>
      <c r="F42" s="454">
        <v>3.0562520000000002</v>
      </c>
      <c r="G42" s="454">
        <v>0</v>
      </c>
      <c r="H42" s="454">
        <v>6.6627719999999995</v>
      </c>
      <c r="I42" s="455">
        <v>0.60860700000000001</v>
      </c>
      <c r="J42" s="455">
        <v>-2</v>
      </c>
    </row>
    <row r="43" spans="1:16" s="92" customFormat="1" ht="12" customHeight="1">
      <c r="A43" s="372" t="s">
        <v>86</v>
      </c>
      <c r="B43" s="1407">
        <v>3</v>
      </c>
      <c r="C43" s="1934">
        <v>3</v>
      </c>
      <c r="D43" s="454">
        <v>-7</v>
      </c>
      <c r="E43" s="454">
        <v>5</v>
      </c>
      <c r="F43" s="454">
        <v>-1.9934639999999999</v>
      </c>
      <c r="G43" s="454">
        <v>12.833333999999997</v>
      </c>
      <c r="H43" s="454">
        <v>-7.6939659999999996</v>
      </c>
      <c r="I43" s="455">
        <v>23.147023000000001</v>
      </c>
      <c r="J43" s="455">
        <v>6</v>
      </c>
      <c r="K43" s="106"/>
      <c r="L43" s="106"/>
      <c r="M43" s="106"/>
      <c r="N43" s="106"/>
      <c r="O43" s="106"/>
      <c r="P43" s="106"/>
    </row>
    <row r="44" spans="1:16" s="92" customFormat="1" ht="12" customHeight="1">
      <c r="A44" s="372" t="s">
        <v>87</v>
      </c>
      <c r="B44" s="1407">
        <v>1</v>
      </c>
      <c r="C44" s="1934">
        <v>10</v>
      </c>
      <c r="D44" s="454">
        <v>6</v>
      </c>
      <c r="E44" s="454">
        <v>-15</v>
      </c>
      <c r="F44" s="454">
        <v>-1.8362130000000001</v>
      </c>
      <c r="G44" s="454">
        <v>6.222035</v>
      </c>
      <c r="H44" s="454">
        <v>6.2258490000000002</v>
      </c>
      <c r="I44" s="455">
        <v>-1.9858599999999997</v>
      </c>
      <c r="J44" s="455">
        <v>-5</v>
      </c>
      <c r="K44" s="106"/>
      <c r="L44" s="106"/>
      <c r="M44" s="106"/>
      <c r="N44" s="106"/>
      <c r="O44" s="106"/>
      <c r="P44" s="106"/>
    </row>
    <row r="45" spans="1:16" s="92" customFormat="1" ht="12" customHeight="1">
      <c r="A45" s="424" t="s">
        <v>88</v>
      </c>
      <c r="B45" s="1407">
        <v>-2</v>
      </c>
      <c r="C45" s="1934">
        <v>-4</v>
      </c>
      <c r="D45" s="454">
        <v>8</v>
      </c>
      <c r="E45" s="454">
        <v>8</v>
      </c>
      <c r="F45" s="454">
        <v>7.6710069999999995</v>
      </c>
      <c r="G45" s="456">
        <v>-0.64138700000000215</v>
      </c>
      <c r="H45" s="456">
        <v>-2.1354209999999982</v>
      </c>
      <c r="I45" s="457">
        <v>17.249305</v>
      </c>
      <c r="J45" s="455">
        <v>2</v>
      </c>
      <c r="K45" s="106"/>
      <c r="L45" s="106"/>
      <c r="M45" s="106"/>
      <c r="N45" s="106"/>
      <c r="O45" s="106"/>
      <c r="P45" s="106"/>
    </row>
    <row r="46" spans="1:16" s="92" customFormat="1" ht="12" customHeight="1">
      <c r="A46" s="369" t="s">
        <v>132</v>
      </c>
      <c r="B46" s="1406">
        <v>332</v>
      </c>
      <c r="C46" s="1933">
        <v>236</v>
      </c>
      <c r="D46" s="452">
        <v>674</v>
      </c>
      <c r="E46" s="452">
        <v>791.2</v>
      </c>
      <c r="F46" s="452">
        <v>616.45527499999992</v>
      </c>
      <c r="G46" s="452">
        <v>947.70615599999985</v>
      </c>
      <c r="H46" s="452">
        <v>669.94402800000012</v>
      </c>
      <c r="I46" s="452">
        <v>608.88236499999994</v>
      </c>
      <c r="J46" s="452">
        <v>691</v>
      </c>
      <c r="K46" s="106"/>
      <c r="L46" s="106"/>
      <c r="M46" s="106"/>
      <c r="N46" s="106"/>
      <c r="O46" s="106"/>
      <c r="P46" s="106"/>
    </row>
    <row r="47" spans="1:16" s="92" customFormat="1" ht="12" customHeight="1">
      <c r="A47" s="372" t="s">
        <v>133</v>
      </c>
      <c r="B47" s="1407">
        <v>0</v>
      </c>
      <c r="C47" s="1934">
        <v>0</v>
      </c>
      <c r="D47" s="454">
        <v>0</v>
      </c>
      <c r="E47" s="454">
        <v>0</v>
      </c>
      <c r="F47" s="454">
        <v>0</v>
      </c>
      <c r="G47" s="454">
        <v>0.9870000000000001</v>
      </c>
      <c r="H47" s="454">
        <v>-0.91100000000000003</v>
      </c>
      <c r="I47" s="455">
        <v>0.9</v>
      </c>
      <c r="J47" s="455">
        <v>-3</v>
      </c>
      <c r="K47" s="106"/>
      <c r="L47" s="106"/>
      <c r="M47" s="106"/>
      <c r="N47" s="106"/>
      <c r="O47" s="106"/>
      <c r="P47" s="106"/>
    </row>
    <row r="48" spans="1:16" s="92" customFormat="1" ht="12" customHeight="1">
      <c r="A48" s="424" t="s">
        <v>271</v>
      </c>
      <c r="B48" s="1407">
        <v>-252</v>
      </c>
      <c r="C48" s="1934">
        <v>-200</v>
      </c>
      <c r="D48" s="454">
        <v>-199.46409399999999</v>
      </c>
      <c r="E48" s="454">
        <v>145.79359299999999</v>
      </c>
      <c r="F48" s="454">
        <v>121.028122</v>
      </c>
      <c r="G48" s="457">
        <v>241.30273399999999</v>
      </c>
      <c r="H48" s="457">
        <v>-148.49262000000002</v>
      </c>
      <c r="I48" s="457">
        <v>75.625159000000011</v>
      </c>
      <c r="J48" s="455">
        <v>96</v>
      </c>
    </row>
    <row r="49" spans="1:11" s="94" customFormat="1" ht="12" customHeight="1">
      <c r="A49" s="404" t="s">
        <v>504</v>
      </c>
      <c r="B49" s="1408">
        <v>80</v>
      </c>
      <c r="C49" s="1935">
        <v>36</v>
      </c>
      <c r="D49" s="458">
        <v>474.53590600000001</v>
      </c>
      <c r="E49" s="458">
        <v>936.99359300000003</v>
      </c>
      <c r="F49" s="458">
        <v>737.48339699999997</v>
      </c>
      <c r="G49" s="458">
        <v>1189.9958899999997</v>
      </c>
      <c r="H49" s="458">
        <v>520.54040800000018</v>
      </c>
      <c r="I49" s="458">
        <v>685.40752399999997</v>
      </c>
      <c r="J49" s="458">
        <v>784</v>
      </c>
    </row>
    <row r="50" spans="1:11" s="70" customFormat="1" ht="12" customHeight="1">
      <c r="A50" s="250" t="s">
        <v>276</v>
      </c>
      <c r="B50" s="460">
        <v>-197.75164699999999</v>
      </c>
      <c r="C50" s="460">
        <v>8</v>
      </c>
      <c r="D50" s="460">
        <v>21.373187000000001</v>
      </c>
      <c r="E50" s="460">
        <v>14.108366</v>
      </c>
      <c r="F50" s="460">
        <v>75</v>
      </c>
      <c r="G50" s="460">
        <v>0</v>
      </c>
      <c r="H50" s="460">
        <v>4</v>
      </c>
      <c r="I50" s="461">
        <v>10.303008</v>
      </c>
      <c r="J50" s="461">
        <v>49</v>
      </c>
    </row>
    <row r="51" spans="1:11" ht="7.5" customHeight="1">
      <c r="E51" s="63"/>
      <c r="F51" s="63"/>
      <c r="G51" s="63"/>
      <c r="H51" s="63"/>
      <c r="J51" s="63"/>
    </row>
    <row r="52" spans="1:11" s="323" customFormat="1" ht="12.75" customHeight="1">
      <c r="A52" s="2205" t="s">
        <v>692</v>
      </c>
      <c r="B52" s="2205"/>
      <c r="C52" s="2205"/>
      <c r="D52" s="2205"/>
      <c r="E52" s="2205"/>
      <c r="F52" s="2205"/>
      <c r="G52" s="2205"/>
      <c r="H52" s="2205"/>
      <c r="I52" s="2205"/>
      <c r="J52" s="2205"/>
    </row>
    <row r="53" spans="1:11" ht="15" customHeight="1"/>
    <row r="54" spans="1:11" s="547" customFormat="1" ht="18.75" customHeight="1">
      <c r="A54" s="546" t="s">
        <v>1375</v>
      </c>
    </row>
    <row r="55" spans="1:11" s="50" customFormat="1" ht="12.75" customHeight="1"/>
    <row r="56" spans="1:11" s="53" customFormat="1" ht="13.5" customHeight="1">
      <c r="A56" s="69" t="s">
        <v>1</v>
      </c>
      <c r="B56" s="1331" t="s">
        <v>1501</v>
      </c>
      <c r="C56" s="333" t="s">
        <v>1264</v>
      </c>
      <c r="D56" s="333" t="s">
        <v>695</v>
      </c>
      <c r="E56" s="333" t="s">
        <v>348</v>
      </c>
      <c r="F56" s="333" t="s">
        <v>313</v>
      </c>
      <c r="G56" s="333" t="s">
        <v>230</v>
      </c>
      <c r="H56" s="333" t="s">
        <v>224</v>
      </c>
      <c r="I56" s="333" t="s">
        <v>219</v>
      </c>
      <c r="J56" s="333" t="s">
        <v>478</v>
      </c>
      <c r="K56" s="52"/>
    </row>
    <row r="57" spans="1:11" s="53" customFormat="1" ht="12" customHeight="1">
      <c r="A57" s="369" t="s">
        <v>213</v>
      </c>
      <c r="B57" s="1384">
        <v>142.97856300000001</v>
      </c>
      <c r="C57" s="373">
        <v>204.69099900000001</v>
      </c>
      <c r="D57" s="373">
        <v>207.48423751000001</v>
      </c>
      <c r="E57" s="373">
        <v>415.18126169999999</v>
      </c>
      <c r="F57" s="373">
        <v>139.03252779000002</v>
      </c>
      <c r="G57" s="423">
        <v>231.11725941999995</v>
      </c>
      <c r="H57" s="374">
        <v>123.46611165000002</v>
      </c>
      <c r="I57" s="374">
        <v>136.14628958</v>
      </c>
      <c r="J57" s="374">
        <v>168.10327424000002</v>
      </c>
      <c r="K57" s="52"/>
    </row>
    <row r="58" spans="1:11" s="53" customFormat="1" ht="12" customHeight="1">
      <c r="A58" s="424" t="s">
        <v>286</v>
      </c>
      <c r="B58" s="1396">
        <v>857.06787899999995</v>
      </c>
      <c r="C58" s="401">
        <v>600.667281</v>
      </c>
      <c r="D58" s="401">
        <v>753.1279854899999</v>
      </c>
      <c r="E58" s="401">
        <v>720.96079029999999</v>
      </c>
      <c r="F58" s="401">
        <v>996.25454821000005</v>
      </c>
      <c r="G58" s="425">
        <v>983.19976857999995</v>
      </c>
      <c r="H58" s="384">
        <v>852.38073835</v>
      </c>
      <c r="I58" s="384">
        <v>730.91341641999998</v>
      </c>
      <c r="J58" s="384">
        <v>918.89672575999998</v>
      </c>
      <c r="K58" s="52"/>
    </row>
    <row r="59" spans="1:11" s="53" customFormat="1" ht="12" customHeight="1">
      <c r="A59" s="369" t="s">
        <v>287</v>
      </c>
      <c r="B59" s="1383">
        <v>1000.046442</v>
      </c>
      <c r="C59" s="370">
        <v>805.35828000000004</v>
      </c>
      <c r="D59" s="370">
        <v>960.61222299999997</v>
      </c>
      <c r="E59" s="370">
        <v>1136.1420519999999</v>
      </c>
      <c r="F59" s="370">
        <v>1135.2870760000001</v>
      </c>
      <c r="G59" s="370">
        <v>1214.3170279999999</v>
      </c>
      <c r="H59" s="370">
        <v>975.84685000000002</v>
      </c>
      <c r="I59" s="370">
        <v>867.05970600000001</v>
      </c>
      <c r="J59" s="370">
        <v>1087</v>
      </c>
      <c r="K59" s="111"/>
    </row>
    <row r="60" spans="1:11" s="53" customFormat="1" ht="12" customHeight="1">
      <c r="A60" s="372" t="s">
        <v>288</v>
      </c>
      <c r="B60" s="1384">
        <v>553.57266300000003</v>
      </c>
      <c r="C60" s="373">
        <v>453.82817299999999</v>
      </c>
      <c r="D60" s="373">
        <v>167.103353</v>
      </c>
      <c r="E60" s="373">
        <v>236.65290200000001</v>
      </c>
      <c r="F60" s="373">
        <v>405.61905400000001</v>
      </c>
      <c r="G60" s="373">
        <v>157.80363299999999</v>
      </c>
      <c r="H60" s="373">
        <v>199.5</v>
      </c>
      <c r="I60" s="373">
        <v>162.650183</v>
      </c>
      <c r="J60" s="373">
        <v>297.7</v>
      </c>
      <c r="K60" s="111"/>
    </row>
    <row r="61" spans="1:11" s="55" customFormat="1" ht="12" customHeight="1">
      <c r="A61" s="433" t="s">
        <v>308</v>
      </c>
      <c r="B61" s="1397">
        <v>114.105079</v>
      </c>
      <c r="C61" s="383">
        <v>116.18953399999999</v>
      </c>
      <c r="D61" s="383">
        <v>118.70130399999999</v>
      </c>
      <c r="E61" s="383">
        <v>108.410163</v>
      </c>
      <c r="F61" s="383">
        <v>113.213747</v>
      </c>
      <c r="G61" s="383">
        <v>107.895602</v>
      </c>
      <c r="H61" s="383">
        <v>106.8</v>
      </c>
      <c r="I61" s="383">
        <v>95.188098999999994</v>
      </c>
      <c r="J61" s="383">
        <v>101.8</v>
      </c>
      <c r="K61" s="434"/>
    </row>
    <row r="62" spans="1:11" s="53" customFormat="1" ht="12" customHeight="1">
      <c r="A62" s="369" t="s">
        <v>289</v>
      </c>
      <c r="B62" s="1383">
        <v>332.36869999999993</v>
      </c>
      <c r="C62" s="370">
        <v>236.34057300000006</v>
      </c>
      <c r="D62" s="370">
        <v>673.80756599999995</v>
      </c>
      <c r="E62" s="370">
        <v>791.07898699999987</v>
      </c>
      <c r="F62" s="370">
        <v>616.45427500000005</v>
      </c>
      <c r="G62" s="370">
        <v>948.61779299999989</v>
      </c>
      <c r="H62" s="370">
        <v>669.54685000000006</v>
      </c>
      <c r="I62" s="370">
        <v>609.22142400000007</v>
      </c>
      <c r="J62" s="370">
        <v>687.5</v>
      </c>
      <c r="K62" s="111"/>
    </row>
    <row r="63" spans="1:11" s="53" customFormat="1" ht="12" customHeight="1">
      <c r="A63" s="424" t="s">
        <v>271</v>
      </c>
      <c r="B63" s="1396">
        <v>-252.24691200000001</v>
      </c>
      <c r="C63" s="401">
        <v>-199.96817799999999</v>
      </c>
      <c r="D63" s="401">
        <v>-199.46409399999999</v>
      </c>
      <c r="E63" s="401">
        <v>145.79359299999999</v>
      </c>
      <c r="F63" s="401">
        <v>121.028122</v>
      </c>
      <c r="G63" s="425">
        <v>241.30273299999999</v>
      </c>
      <c r="H63" s="384">
        <v>-148.49261899999999</v>
      </c>
      <c r="I63" s="384">
        <v>75.625158999999996</v>
      </c>
      <c r="J63" s="384">
        <v>96</v>
      </c>
      <c r="K63" s="52"/>
    </row>
    <row r="64" spans="1:11" s="94" customFormat="1" ht="12" customHeight="1">
      <c r="A64" s="1810" t="s">
        <v>272</v>
      </c>
      <c r="B64" s="1811">
        <v>80.121787999999924</v>
      </c>
      <c r="C64" s="1812">
        <v>36.372395000000068</v>
      </c>
      <c r="D64" s="1812">
        <v>475.34347199999996</v>
      </c>
      <c r="E64" s="1812">
        <v>936.87257999999986</v>
      </c>
      <c r="F64" s="1812">
        <v>737.48239699999999</v>
      </c>
      <c r="G64" s="1812">
        <v>1189.9205259999999</v>
      </c>
      <c r="H64" s="1812">
        <v>521.05423100000007</v>
      </c>
      <c r="I64" s="1812">
        <v>684.84658300000001</v>
      </c>
      <c r="J64" s="1812">
        <v>783.5</v>
      </c>
      <c r="K64" s="112"/>
    </row>
    <row r="65" spans="1:8" s="99" customFormat="1" ht="22.5" customHeight="1">
      <c r="A65" s="706"/>
      <c r="B65" s="707"/>
      <c r="C65" s="707"/>
      <c r="D65" s="707"/>
      <c r="E65" s="707"/>
      <c r="F65" s="707"/>
      <c r="G65" s="707"/>
      <c r="H65" s="707"/>
    </row>
  </sheetData>
  <mergeCells count="2">
    <mergeCell ref="A52:J52"/>
    <mergeCell ref="A27:J27"/>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4"/>
  <sheetViews>
    <sheetView showGridLines="0" zoomScale="140" zoomScaleNormal="140" zoomScaleSheetLayoutView="90" workbookViewId="0"/>
  </sheetViews>
  <sheetFormatPr baseColWidth="10" defaultColWidth="9.140625" defaultRowHeight="22.5" customHeight="1"/>
  <cols>
    <col min="1" max="1" width="35.28515625" style="63" customWidth="1"/>
    <col min="2" max="10" width="6.42578125" style="63" customWidth="1"/>
    <col min="11" max="16384" width="9.140625" style="63"/>
  </cols>
  <sheetData>
    <row r="1" spans="1:10" s="99" customFormat="1" ht="22.5" customHeight="1">
      <c r="A1" s="706"/>
      <c r="B1" s="707"/>
      <c r="C1" s="707"/>
      <c r="D1" s="707"/>
      <c r="E1" s="707"/>
      <c r="F1" s="707"/>
      <c r="G1" s="707"/>
      <c r="H1" s="707"/>
      <c r="I1" s="707"/>
      <c r="J1" s="707"/>
    </row>
    <row r="2" spans="1:10" s="547" customFormat="1" ht="18.75" customHeight="1">
      <c r="A2" s="546" t="s">
        <v>769</v>
      </c>
    </row>
    <row r="3" spans="1:10" s="50" customFormat="1" ht="12.75" customHeight="1"/>
    <row r="4" spans="1:10" s="53" customFormat="1" ht="11.25" customHeight="1">
      <c r="A4" s="390"/>
      <c r="B4" s="1418" t="s">
        <v>5</v>
      </c>
      <c r="C4" s="167" t="s">
        <v>3</v>
      </c>
      <c r="D4" s="166" t="s">
        <v>6</v>
      </c>
      <c r="E4" s="167" t="s">
        <v>2</v>
      </c>
      <c r="F4" s="166" t="s">
        <v>5</v>
      </c>
      <c r="G4" s="166" t="s">
        <v>3</v>
      </c>
      <c r="H4" s="166" t="s">
        <v>6</v>
      </c>
      <c r="I4" s="167" t="s">
        <v>2</v>
      </c>
      <c r="J4" s="166" t="s">
        <v>5</v>
      </c>
    </row>
    <row r="5" spans="1:10" s="53" customFormat="1" ht="12" customHeight="1">
      <c r="A5" s="69" t="s">
        <v>1</v>
      </c>
      <c r="B5" s="1419" t="s">
        <v>1430</v>
      </c>
      <c r="C5" s="392" t="s">
        <v>220</v>
      </c>
      <c r="D5" s="391" t="s">
        <v>220</v>
      </c>
      <c r="E5" s="391" t="s">
        <v>220</v>
      </c>
      <c r="F5" s="391" t="s">
        <v>220</v>
      </c>
      <c r="G5" s="391" t="s">
        <v>216</v>
      </c>
      <c r="H5" s="391" t="s">
        <v>216</v>
      </c>
      <c r="I5" s="391" t="s">
        <v>216</v>
      </c>
      <c r="J5" s="391" t="s">
        <v>216</v>
      </c>
    </row>
    <row r="6" spans="1:10" s="53" customFormat="1" ht="12" customHeight="1">
      <c r="A6" s="178" t="s">
        <v>283</v>
      </c>
      <c r="B6" s="1503">
        <v>14345.923575000001</v>
      </c>
      <c r="C6" s="710">
        <v>16664.680879</v>
      </c>
      <c r="D6" s="710">
        <v>17666.178028999999</v>
      </c>
      <c r="E6" s="462">
        <v>19647.461866000001</v>
      </c>
      <c r="F6" s="371">
        <v>17094.989045999999</v>
      </c>
      <c r="G6" s="371">
        <v>16515.405499</v>
      </c>
      <c r="H6" s="371">
        <v>16804.112884999999</v>
      </c>
      <c r="I6" s="371">
        <v>16281.594422</v>
      </c>
      <c r="J6" s="371">
        <v>16965</v>
      </c>
    </row>
    <row r="7" spans="1:10" s="53" customFormat="1" ht="12" customHeight="1">
      <c r="A7" s="179" t="s">
        <v>284</v>
      </c>
      <c r="B7" s="1425">
        <v>11762.962538</v>
      </c>
      <c r="C7" s="711">
        <v>14139.041619</v>
      </c>
      <c r="D7" s="711">
        <v>15836.790858</v>
      </c>
      <c r="E7" s="463">
        <v>14096.123664000001</v>
      </c>
      <c r="F7" s="384">
        <v>12784.929312</v>
      </c>
      <c r="G7" s="384">
        <v>12696.793884999999</v>
      </c>
      <c r="H7" s="384">
        <v>12436.213255000001</v>
      </c>
      <c r="I7" s="384">
        <v>12433.017610999999</v>
      </c>
      <c r="J7" s="384">
        <v>12621</v>
      </c>
    </row>
    <row r="8" spans="1:10" s="53" customFormat="1" ht="12" customHeight="1">
      <c r="A8" s="464" t="s">
        <v>542</v>
      </c>
      <c r="B8" s="1427">
        <v>26108.886114000001</v>
      </c>
      <c r="C8" s="712">
        <v>30803.722497999999</v>
      </c>
      <c r="D8" s="712">
        <v>33502.968887000003</v>
      </c>
      <c r="E8" s="467">
        <v>33743.38553</v>
      </c>
      <c r="F8" s="373">
        <v>29879.918357999999</v>
      </c>
      <c r="G8" s="373">
        <v>29212.199384</v>
      </c>
      <c r="H8" s="373">
        <v>29240.326141000001</v>
      </c>
      <c r="I8" s="373">
        <v>28714.612032999998</v>
      </c>
      <c r="J8" s="373">
        <v>29586</v>
      </c>
    </row>
    <row r="9" spans="1:10" s="53" customFormat="1" ht="12" customHeight="1">
      <c r="A9" s="179" t="s">
        <v>285</v>
      </c>
      <c r="B9" s="1425">
        <v>9690.16309</v>
      </c>
      <c r="C9" s="711">
        <v>10054.745800000001</v>
      </c>
      <c r="D9" s="711">
        <v>10595.966032</v>
      </c>
      <c r="E9" s="463">
        <v>10457.103453</v>
      </c>
      <c r="F9" s="401">
        <v>9961.7224590000005</v>
      </c>
      <c r="G9" s="401">
        <v>9471.7414320000007</v>
      </c>
      <c r="H9" s="401">
        <v>9614.4689460000009</v>
      </c>
      <c r="I9" s="384">
        <v>9454.6490379999996</v>
      </c>
      <c r="J9" s="401">
        <v>9289</v>
      </c>
    </row>
    <row r="10" spans="1:10" s="249" customFormat="1" ht="21" customHeight="1">
      <c r="A10" s="673" t="s">
        <v>543</v>
      </c>
      <c r="B10" s="1641">
        <v>16418.723023999999</v>
      </c>
      <c r="C10" s="713">
        <v>20748.976697999999</v>
      </c>
      <c r="D10" s="713">
        <v>22907.002854999999</v>
      </c>
      <c r="E10" s="465">
        <v>23286.482077000001</v>
      </c>
      <c r="F10" s="466">
        <v>19918.195899999999</v>
      </c>
      <c r="G10" s="466">
        <v>19740.457952000001</v>
      </c>
      <c r="H10" s="466">
        <v>19625.857195000001</v>
      </c>
      <c r="I10" s="466">
        <v>19259.762995000001</v>
      </c>
      <c r="J10" s="466">
        <v>20297</v>
      </c>
    </row>
    <row r="11" spans="1:10" s="53" customFormat="1" ht="12" customHeight="1">
      <c r="A11" s="182" t="s">
        <v>281</v>
      </c>
      <c r="B11" s="1427">
        <v>2050.4526289999999</v>
      </c>
      <c r="C11" s="712">
        <v>2315.160488</v>
      </c>
      <c r="D11" s="712">
        <v>2491.7331250000002</v>
      </c>
      <c r="E11" s="467">
        <v>2680.27603</v>
      </c>
      <c r="F11" s="373">
        <v>2476.4414149999998</v>
      </c>
      <c r="G11" s="373">
        <v>2320.8691319999998</v>
      </c>
      <c r="H11" s="373">
        <v>2104.3894289999998</v>
      </c>
      <c r="I11" s="374">
        <v>2289.0680579999998</v>
      </c>
      <c r="J11" s="373">
        <v>2175</v>
      </c>
    </row>
    <row r="12" spans="1:10" s="94" customFormat="1" ht="12" customHeight="1">
      <c r="A12" s="399" t="s">
        <v>754</v>
      </c>
      <c r="B12" s="1428">
        <v>44.9679</v>
      </c>
      <c r="C12" s="1936">
        <v>40.200000000000003</v>
      </c>
      <c r="D12" s="468">
        <v>39.1</v>
      </c>
      <c r="E12" s="468">
        <v>38.9</v>
      </c>
      <c r="F12" s="468">
        <v>41.6</v>
      </c>
      <c r="G12" s="468">
        <v>40.4</v>
      </c>
      <c r="H12" s="468">
        <v>40.1</v>
      </c>
      <c r="I12" s="468">
        <v>40.9</v>
      </c>
      <c r="J12" s="468">
        <v>38.700000000000003</v>
      </c>
    </row>
    <row r="13" spans="1:10" s="94" customFormat="1" ht="7.5" customHeight="1">
      <c r="A13" s="399"/>
      <c r="B13" s="1642"/>
      <c r="C13" s="1937"/>
      <c r="D13" s="469"/>
      <c r="E13" s="469"/>
      <c r="F13" s="470"/>
      <c r="G13" s="470"/>
      <c r="H13" s="470"/>
      <c r="I13" s="471"/>
      <c r="J13" s="470"/>
    </row>
    <row r="14" spans="1:10" s="53" customFormat="1" ht="12" customHeight="1">
      <c r="A14" s="265" t="s">
        <v>544</v>
      </c>
      <c r="B14" s="1427">
        <v>14930.25315</v>
      </c>
      <c r="C14" s="712">
        <v>19079.713635</v>
      </c>
      <c r="D14" s="712">
        <v>21857.710391000001</v>
      </c>
      <c r="E14" s="467">
        <v>21845.042705</v>
      </c>
      <c r="F14" s="373">
        <v>18844.222399999999</v>
      </c>
      <c r="G14" s="374">
        <v>19147.764456000001</v>
      </c>
      <c r="H14" s="374">
        <v>18454.970049</v>
      </c>
      <c r="I14" s="374">
        <v>18955.574675</v>
      </c>
      <c r="J14" s="374">
        <v>19425</v>
      </c>
    </row>
    <row r="15" spans="1:10" s="94" customFormat="1" ht="12" customHeight="1">
      <c r="A15" s="400" t="s">
        <v>118</v>
      </c>
      <c r="B15" s="1430">
        <v>102.1525</v>
      </c>
      <c r="C15" s="1938">
        <v>102.1</v>
      </c>
      <c r="D15" s="472">
        <v>104.3</v>
      </c>
      <c r="E15" s="472">
        <v>103.7</v>
      </c>
      <c r="F15" s="472">
        <v>104.7</v>
      </c>
      <c r="G15" s="472">
        <v>105.9</v>
      </c>
      <c r="H15" s="472">
        <v>103.2</v>
      </c>
      <c r="I15" s="472">
        <v>106.9</v>
      </c>
      <c r="J15" s="472">
        <v>104.4</v>
      </c>
    </row>
    <row r="16" spans="1:10" s="94" customFormat="1" ht="7.5" customHeight="1">
      <c r="A16" s="103"/>
      <c r="B16" s="104"/>
      <c r="C16" s="105"/>
      <c r="D16" s="104"/>
      <c r="E16" s="104"/>
      <c r="F16" s="104"/>
      <c r="G16" s="104"/>
      <c r="H16" s="104"/>
      <c r="I16" s="104"/>
      <c r="J16" s="104"/>
    </row>
    <row r="17" spans="1:12" ht="15" customHeight="1">
      <c r="A17" s="2205" t="s">
        <v>422</v>
      </c>
      <c r="B17" s="2205"/>
      <c r="C17" s="2205"/>
      <c r="D17" s="2205"/>
      <c r="E17" s="2205"/>
      <c r="F17" s="2205"/>
      <c r="G17" s="2205"/>
      <c r="H17" s="2205"/>
      <c r="I17" s="2205"/>
      <c r="J17" s="2205"/>
    </row>
    <row r="19" spans="1:12" s="547" customFormat="1" ht="18.75" customHeight="1">
      <c r="A19" s="2203" t="s">
        <v>770</v>
      </c>
      <c r="B19" s="2203"/>
      <c r="C19" s="2203"/>
      <c r="D19" s="2203"/>
      <c r="E19" s="2203"/>
      <c r="F19" s="2203"/>
      <c r="G19" s="2203"/>
      <c r="H19" s="2203"/>
      <c r="I19" s="2203"/>
      <c r="J19" s="2203"/>
    </row>
    <row r="20" spans="1:12" s="50" customFormat="1" ht="12.75" customHeight="1"/>
    <row r="21" spans="1:12" s="96" customFormat="1" ht="13.5" customHeight="1">
      <c r="A21" s="493" t="s">
        <v>1</v>
      </c>
      <c r="B21" s="1331" t="s">
        <v>1501</v>
      </c>
      <c r="C21" s="333" t="s">
        <v>1264</v>
      </c>
      <c r="D21" s="435" t="s">
        <v>695</v>
      </c>
      <c r="E21" s="435" t="s">
        <v>348</v>
      </c>
      <c r="F21" s="435" t="s">
        <v>313</v>
      </c>
      <c r="G21" s="435" t="s">
        <v>230</v>
      </c>
      <c r="H21" s="435" t="s">
        <v>224</v>
      </c>
      <c r="I21" s="435" t="s">
        <v>219</v>
      </c>
      <c r="J21" s="333" t="s">
        <v>478</v>
      </c>
      <c r="K21" s="101"/>
      <c r="L21" s="101"/>
    </row>
    <row r="22" spans="1:12" s="96" customFormat="1" ht="21" customHeight="1">
      <c r="A22" s="497" t="s">
        <v>506</v>
      </c>
      <c r="B22" s="1643">
        <v>20749</v>
      </c>
      <c r="C22" s="1939">
        <v>22907</v>
      </c>
      <c r="D22" s="494">
        <v>23286</v>
      </c>
      <c r="E22" s="494">
        <v>19918</v>
      </c>
      <c r="F22" s="252">
        <v>19740</v>
      </c>
      <c r="G22" s="252">
        <v>19625.903982999997</v>
      </c>
      <c r="H22" s="252">
        <v>19259.659237</v>
      </c>
      <c r="I22" s="252">
        <v>20296.858079000001</v>
      </c>
      <c r="J22" s="252">
        <v>19465</v>
      </c>
      <c r="K22" s="97"/>
      <c r="L22" s="97"/>
    </row>
    <row r="23" spans="1:12" s="96" customFormat="1" ht="12" customHeight="1">
      <c r="A23" s="562" t="s">
        <v>507</v>
      </c>
      <c r="B23" s="1644">
        <v>3895</v>
      </c>
      <c r="C23" s="1940">
        <v>4660</v>
      </c>
      <c r="D23" s="563">
        <v>2649</v>
      </c>
      <c r="E23" s="563">
        <v>5553</v>
      </c>
      <c r="F23" s="564">
        <v>2163.8919249999999</v>
      </c>
      <c r="G23" s="564">
        <v>3684.1841020000002</v>
      </c>
      <c r="H23" s="564">
        <v>3623.9454001120002</v>
      </c>
      <c r="I23" s="564">
        <v>3914.9313950000001</v>
      </c>
      <c r="J23" s="564">
        <v>3940</v>
      </c>
      <c r="K23" s="117"/>
      <c r="L23" s="117"/>
    </row>
    <row r="24" spans="1:12" s="96" customFormat="1" ht="12" customHeight="1">
      <c r="A24" s="498" t="s">
        <v>508</v>
      </c>
      <c r="B24" s="1645">
        <v>7677</v>
      </c>
      <c r="C24" s="1941">
        <v>6522</v>
      </c>
      <c r="D24" s="495">
        <v>2845</v>
      </c>
      <c r="E24" s="495">
        <v>1822</v>
      </c>
      <c r="F24" s="253">
        <v>1801.6896509999999</v>
      </c>
      <c r="G24" s="253">
        <v>3201.2905899999996</v>
      </c>
      <c r="H24" s="253">
        <v>3053.5</v>
      </c>
      <c r="I24" s="253">
        <v>4807.809518</v>
      </c>
      <c r="J24" s="253">
        <v>2907</v>
      </c>
      <c r="K24" s="97"/>
      <c r="L24" s="97"/>
    </row>
    <row r="25" spans="1:12" s="96" customFormat="1" ht="12" customHeight="1">
      <c r="A25" s="499" t="s">
        <v>214</v>
      </c>
      <c r="B25" s="1646">
        <v>548</v>
      </c>
      <c r="C25" s="1942">
        <v>296</v>
      </c>
      <c r="D25" s="496">
        <v>183</v>
      </c>
      <c r="E25" s="496">
        <v>363</v>
      </c>
      <c r="F25" s="255">
        <v>184</v>
      </c>
      <c r="G25" s="255">
        <v>368.91598399999998</v>
      </c>
      <c r="H25" s="255">
        <v>204.4</v>
      </c>
      <c r="I25" s="255">
        <v>144.320719</v>
      </c>
      <c r="J25" s="255">
        <v>201</v>
      </c>
      <c r="K25" s="97"/>
      <c r="L25" s="97"/>
    </row>
    <row r="26" spans="1:12" s="96" customFormat="1" ht="21" customHeight="1">
      <c r="A26" s="497" t="s">
        <v>509</v>
      </c>
      <c r="B26" s="1647">
        <v>16419</v>
      </c>
      <c r="C26" s="1943">
        <v>20749</v>
      </c>
      <c r="D26" s="252">
        <v>22907</v>
      </c>
      <c r="E26" s="252">
        <v>23286</v>
      </c>
      <c r="F26" s="252">
        <v>19918.202273999999</v>
      </c>
      <c r="G26" s="252">
        <v>19739.881510999996</v>
      </c>
      <c r="H26" s="252">
        <v>19625.704637111998</v>
      </c>
      <c r="I26" s="252">
        <v>19259.659237000003</v>
      </c>
      <c r="J26" s="252">
        <v>20297</v>
      </c>
      <c r="K26" s="98"/>
      <c r="L26" s="97"/>
    </row>
    <row r="28" spans="1:12" s="547" customFormat="1" ht="18.75" customHeight="1">
      <c r="A28" s="2203" t="s">
        <v>1414</v>
      </c>
      <c r="B28" s="2203"/>
      <c r="C28" s="2203"/>
      <c r="D28" s="2203"/>
      <c r="E28" s="2203"/>
      <c r="F28" s="2203"/>
      <c r="G28" s="2203"/>
      <c r="H28" s="2203"/>
      <c r="I28" s="2203"/>
      <c r="J28" s="2203"/>
    </row>
    <row r="29" spans="1:12" s="96" customFormat="1" ht="21" customHeight="1">
      <c r="A29" s="1708"/>
      <c r="B29" s="1709"/>
      <c r="C29" s="1709"/>
      <c r="D29" s="1709"/>
      <c r="E29" s="1709"/>
      <c r="F29" s="1709"/>
      <c r="G29" s="1709"/>
      <c r="H29" s="1709"/>
      <c r="I29" s="1709"/>
      <c r="J29" s="1688"/>
      <c r="K29" s="97"/>
    </row>
    <row r="30" spans="1:12" s="96" customFormat="1" ht="21" customHeight="1">
      <c r="A30" s="1708"/>
      <c r="B30" s="1709"/>
      <c r="C30" s="1709"/>
      <c r="D30" s="1709"/>
      <c r="E30" s="1709"/>
      <c r="F30" s="1709"/>
      <c r="G30" s="1709"/>
      <c r="H30" s="1709"/>
      <c r="I30" s="1709"/>
      <c r="J30" s="1688"/>
      <c r="K30" s="97"/>
    </row>
    <row r="31" spans="1:12" s="96" customFormat="1" ht="21" customHeight="1">
      <c r="A31" s="1708"/>
      <c r="B31" s="1709"/>
      <c r="C31" s="1709"/>
      <c r="D31" s="1709"/>
      <c r="E31" s="1709"/>
      <c r="F31" s="1709"/>
      <c r="G31" s="1709"/>
      <c r="H31" s="1709"/>
      <c r="I31" s="1709"/>
      <c r="J31" s="1688"/>
      <c r="K31" s="97"/>
    </row>
    <row r="32" spans="1:12" s="96" customFormat="1" ht="21" customHeight="1">
      <c r="A32" s="1708"/>
      <c r="B32" s="1709"/>
      <c r="C32" s="1709"/>
      <c r="D32" s="1709"/>
      <c r="E32" s="1709"/>
      <c r="F32" s="1709"/>
      <c r="G32" s="1709"/>
      <c r="H32" s="1709"/>
      <c r="I32" s="1709"/>
      <c r="J32" s="1688"/>
      <c r="K32" s="97"/>
    </row>
    <row r="33" spans="1:257" s="96" customFormat="1" ht="21" customHeight="1">
      <c r="A33" s="1708"/>
      <c r="B33" s="1709"/>
      <c r="C33" s="1709"/>
      <c r="D33" s="1709"/>
      <c r="E33" s="1709"/>
      <c r="F33" s="1709"/>
      <c r="G33" s="1709"/>
      <c r="H33" s="1709"/>
      <c r="I33" s="1709"/>
      <c r="J33" s="1688"/>
      <c r="K33" s="97"/>
    </row>
    <row r="34" spans="1:257" s="96" customFormat="1" ht="21" customHeight="1">
      <c r="A34" s="1708"/>
      <c r="B34" s="1709"/>
      <c r="C34" s="1709"/>
      <c r="D34" s="1709"/>
      <c r="E34" s="1709"/>
      <c r="F34" s="1709"/>
      <c r="G34" s="1709"/>
      <c r="H34" s="1709"/>
      <c r="I34" s="1709"/>
      <c r="J34" s="1688"/>
      <c r="K34" s="97"/>
    </row>
    <row r="35" spans="1:257" s="96" customFormat="1" ht="21" customHeight="1">
      <c r="A35" s="1708"/>
      <c r="B35" s="1709"/>
      <c r="C35" s="1709"/>
      <c r="D35" s="1709"/>
      <c r="E35" s="1709"/>
      <c r="F35" s="1709"/>
      <c r="G35" s="1709"/>
      <c r="H35" s="1709"/>
      <c r="I35" s="1709"/>
      <c r="J35" s="1688"/>
      <c r="K35" s="97"/>
    </row>
    <row r="36" spans="1:257" s="96" customFormat="1" ht="21" customHeight="1">
      <c r="A36" s="1708"/>
      <c r="B36" s="1709"/>
      <c r="C36" s="1709"/>
      <c r="D36" s="1709"/>
      <c r="E36" s="1709"/>
      <c r="F36" s="1709"/>
      <c r="G36" s="1709"/>
      <c r="H36" s="1709"/>
      <c r="I36" s="1709"/>
      <c r="J36" s="1688"/>
      <c r="K36" s="97"/>
    </row>
    <row r="37" spans="1:257" s="96" customFormat="1" ht="21" customHeight="1">
      <c r="A37" s="1708"/>
      <c r="B37" s="1709"/>
      <c r="C37" s="1709"/>
      <c r="D37" s="1709"/>
      <c r="E37" s="1709"/>
      <c r="F37" s="1709"/>
      <c r="G37" s="1709"/>
      <c r="H37" s="1709"/>
      <c r="I37" s="1709"/>
      <c r="J37" s="1688"/>
      <c r="K37" s="97"/>
    </row>
    <row r="38" spans="1:257" s="96" customFormat="1" ht="21" customHeight="1">
      <c r="A38" s="1708"/>
      <c r="B38" s="1709"/>
      <c r="C38" s="1709"/>
      <c r="D38" s="1709"/>
      <c r="E38" s="1709"/>
      <c r="F38" s="1709"/>
      <c r="G38" s="1709"/>
      <c r="H38" s="1709"/>
      <c r="I38" s="1709"/>
      <c r="J38" s="1688"/>
      <c r="K38" s="97"/>
    </row>
    <row r="39" spans="1:257" s="96" customFormat="1" ht="21" customHeight="1">
      <c r="A39" s="1708"/>
      <c r="B39" s="1709"/>
      <c r="C39" s="1709"/>
      <c r="D39" s="1709"/>
      <c r="E39" s="1709"/>
      <c r="F39" s="1709"/>
      <c r="G39" s="1709"/>
      <c r="H39" s="1709"/>
      <c r="I39" s="1709"/>
      <c r="J39" s="1688"/>
      <c r="K39" s="97"/>
    </row>
    <row r="40" spans="1:257" s="96" customFormat="1" ht="21" customHeight="1">
      <c r="A40" s="1708"/>
      <c r="B40" s="1709"/>
      <c r="C40" s="1709"/>
      <c r="D40" s="1709"/>
      <c r="E40" s="1709"/>
      <c r="F40" s="1709"/>
      <c r="G40" s="1709"/>
      <c r="H40" s="1709"/>
      <c r="I40" s="1709"/>
      <c r="J40" s="1688"/>
      <c r="K40" s="97"/>
    </row>
    <row r="41" spans="1:257" s="96" customFormat="1" ht="21" customHeight="1">
      <c r="A41" s="1708"/>
      <c r="B41" s="1709"/>
      <c r="C41" s="1709"/>
      <c r="D41" s="1709"/>
      <c r="E41" s="1709"/>
      <c r="F41" s="1709"/>
      <c r="G41" s="1709"/>
      <c r="H41" s="1709"/>
      <c r="I41" s="1709"/>
      <c r="J41" s="1688"/>
      <c r="K41" s="97"/>
    </row>
    <row r="42" spans="1:257" s="96" customFormat="1" ht="21" customHeight="1">
      <c r="A42" s="1708"/>
      <c r="B42" s="1709"/>
      <c r="C42" s="1709"/>
      <c r="D42" s="1709"/>
      <c r="E42" s="1709"/>
      <c r="F42" s="1709"/>
      <c r="G42" s="1709"/>
      <c r="H42" s="1709"/>
      <c r="I42" s="1709"/>
      <c r="J42" s="1688"/>
      <c r="K42" s="97"/>
    </row>
    <row r="43" spans="1:257" s="96" customFormat="1" ht="38.25" customHeight="1">
      <c r="A43" s="1708"/>
      <c r="B43" s="1709"/>
      <c r="C43" s="1709"/>
      <c r="D43" s="1709"/>
      <c r="E43" s="1709"/>
      <c r="F43" s="1709"/>
      <c r="G43" s="1709"/>
      <c r="H43" s="1709"/>
      <c r="I43" s="1709"/>
      <c r="J43" s="1688"/>
      <c r="K43" s="97"/>
    </row>
    <row r="44" spans="1:257" s="99" customFormat="1" ht="22.5" customHeight="1">
      <c r="A44" s="706"/>
      <c r="B44" s="707"/>
      <c r="C44" s="707"/>
      <c r="D44" s="707"/>
      <c r="E44" s="707"/>
      <c r="F44" s="707"/>
      <c r="G44" s="707"/>
      <c r="H44" s="707"/>
      <c r="I44" s="707"/>
      <c r="J44" s="707"/>
    </row>
    <row r="45" spans="1:257" s="547" customFormat="1" ht="36" customHeight="1">
      <c r="A45" s="2207" t="s">
        <v>1376</v>
      </c>
      <c r="B45" s="2207"/>
      <c r="C45" s="2207"/>
      <c r="D45" s="2207"/>
      <c r="E45" s="2207"/>
      <c r="F45" s="2207"/>
      <c r="G45" s="2207"/>
      <c r="H45" s="2207"/>
      <c r="I45" s="2207"/>
      <c r="J45" s="2207"/>
    </row>
    <row r="46" spans="1:257" s="50" customFormat="1" ht="12.75" customHeight="1"/>
    <row r="47" spans="1:257" customFormat="1" ht="11.25" customHeight="1">
      <c r="A47" s="482"/>
      <c r="B47" s="2208" t="s">
        <v>295</v>
      </c>
      <c r="C47" s="2209"/>
      <c r="D47" s="2210"/>
      <c r="E47" s="2211"/>
      <c r="F47" s="2212"/>
      <c r="G47" s="2213"/>
      <c r="H47" s="2208" t="s">
        <v>297</v>
      </c>
      <c r="I47" s="2209"/>
      <c r="J47" s="2210"/>
      <c r="K47" s="2214"/>
      <c r="L47" s="2214"/>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c r="CO47" s="243"/>
      <c r="CP47" s="243"/>
      <c r="CQ47" s="243"/>
      <c r="CR47" s="243"/>
      <c r="CS47" s="243"/>
      <c r="CT47" s="243"/>
      <c r="CU47" s="243"/>
      <c r="CV47" s="243"/>
      <c r="CW47" s="243"/>
      <c r="CX47" s="243"/>
      <c r="CY47" s="243"/>
      <c r="CZ47" s="243"/>
      <c r="DA47" s="243"/>
      <c r="DB47" s="243"/>
      <c r="DC47" s="243"/>
      <c r="DD47" s="243"/>
      <c r="DE47" s="243"/>
      <c r="DF47" s="243"/>
      <c r="DG47" s="243"/>
      <c r="DH47" s="243"/>
      <c r="DI47" s="243"/>
      <c r="DJ47" s="243"/>
      <c r="DK47" s="243"/>
      <c r="DL47" s="243"/>
      <c r="DM47" s="243"/>
      <c r="DN47" s="243"/>
      <c r="DO47" s="243"/>
      <c r="DP47" s="243"/>
      <c r="DQ47" s="243"/>
      <c r="DR47" s="243"/>
      <c r="DS47" s="243"/>
      <c r="DT47" s="243"/>
      <c r="DU47" s="243"/>
      <c r="DV47" s="243"/>
      <c r="DW47" s="243"/>
      <c r="DX47" s="243"/>
      <c r="DY47" s="243"/>
      <c r="DZ47" s="243"/>
      <c r="EA47" s="243"/>
      <c r="EB47" s="243"/>
      <c r="EC47" s="243"/>
      <c r="ED47" s="243"/>
      <c r="EE47" s="243"/>
      <c r="EF47" s="243"/>
      <c r="EG47" s="243"/>
      <c r="EH47" s="243"/>
      <c r="EI47" s="243"/>
      <c r="EJ47" s="243"/>
      <c r="EK47" s="243"/>
      <c r="EL47" s="243"/>
      <c r="EM47" s="243"/>
      <c r="EN47" s="243"/>
      <c r="EO47" s="243"/>
      <c r="EP47" s="243"/>
      <c r="EQ47" s="243"/>
      <c r="ER47" s="243"/>
      <c r="ES47" s="243"/>
      <c r="ET47" s="243"/>
      <c r="EU47" s="243"/>
      <c r="EV47" s="243"/>
      <c r="EW47" s="243"/>
      <c r="EX47" s="243"/>
      <c r="EY47" s="243"/>
      <c r="EZ47" s="243"/>
      <c r="FA47" s="243"/>
      <c r="FB47" s="243"/>
      <c r="FC47" s="243"/>
      <c r="FD47" s="243"/>
      <c r="FE47" s="243"/>
      <c r="FF47" s="243"/>
      <c r="FG47" s="243"/>
      <c r="FH47" s="243"/>
      <c r="FI47" s="243"/>
      <c r="FJ47" s="243"/>
      <c r="FK47" s="243"/>
      <c r="FL47" s="243"/>
      <c r="FM47" s="243"/>
      <c r="FN47" s="243"/>
      <c r="FO47" s="243"/>
      <c r="FP47" s="243"/>
      <c r="FQ47" s="243"/>
      <c r="FR47" s="243"/>
      <c r="FS47" s="243"/>
      <c r="FT47" s="243"/>
      <c r="FU47" s="243"/>
      <c r="FV47" s="243"/>
      <c r="FW47" s="243"/>
      <c r="FX47" s="243"/>
      <c r="FY47" s="243"/>
      <c r="FZ47" s="243"/>
      <c r="GA47" s="243"/>
      <c r="GB47" s="243"/>
      <c r="GC47" s="243"/>
      <c r="GD47" s="243"/>
      <c r="GE47" s="243"/>
      <c r="GF47" s="243"/>
      <c r="GG47" s="243"/>
      <c r="GH47" s="243"/>
      <c r="GI47" s="243"/>
      <c r="GJ47" s="243"/>
      <c r="GK47" s="243"/>
      <c r="GL47" s="243"/>
      <c r="GM47" s="243"/>
      <c r="GN47" s="243"/>
      <c r="GO47" s="243"/>
      <c r="GP47" s="243"/>
      <c r="GQ47" s="243"/>
      <c r="GR47" s="243"/>
      <c r="GS47" s="243"/>
      <c r="GT47" s="243"/>
      <c r="GU47" s="243"/>
      <c r="GV47" s="243"/>
      <c r="GW47" s="243"/>
      <c r="GX47" s="243"/>
      <c r="GY47" s="243"/>
      <c r="GZ47" s="243"/>
      <c r="HA47" s="243"/>
      <c r="HB47" s="243"/>
      <c r="HC47" s="243"/>
      <c r="HD47" s="243"/>
      <c r="HE47" s="243"/>
      <c r="HF47" s="243"/>
      <c r="HG47" s="243"/>
      <c r="HH47" s="243"/>
      <c r="HI47" s="243"/>
      <c r="HJ47" s="243"/>
      <c r="HK47" s="243"/>
      <c r="HL47" s="243"/>
      <c r="HM47" s="243"/>
      <c r="HN47" s="243"/>
      <c r="HO47" s="243"/>
      <c r="HP47" s="243"/>
      <c r="HQ47" s="243"/>
      <c r="HR47" s="243"/>
      <c r="HS47" s="243"/>
      <c r="HT47" s="243"/>
      <c r="HU47" s="243"/>
      <c r="HV47" s="243"/>
      <c r="HW47" s="243"/>
      <c r="HX47" s="243"/>
      <c r="HY47" s="243"/>
      <c r="HZ47" s="243"/>
      <c r="IA47" s="243"/>
      <c r="IB47" s="243"/>
      <c r="IC47" s="243"/>
      <c r="ID47" s="243"/>
      <c r="IE47" s="243"/>
      <c r="IF47" s="243"/>
      <c r="IG47" s="243"/>
      <c r="IH47" s="243"/>
      <c r="II47" s="243"/>
      <c r="IJ47" s="243"/>
      <c r="IK47" s="243"/>
      <c r="IL47" s="243"/>
      <c r="IM47" s="243"/>
      <c r="IN47" s="243"/>
      <c r="IO47" s="243"/>
      <c r="IP47" s="243"/>
      <c r="IQ47" s="243"/>
      <c r="IR47" s="243"/>
      <c r="IS47" s="243"/>
      <c r="IT47" s="243"/>
      <c r="IU47" s="243"/>
      <c r="IV47" s="243"/>
      <c r="IW47" s="136"/>
    </row>
    <row r="48" spans="1:257" customFormat="1" ht="11.25" customHeight="1">
      <c r="A48" s="482"/>
      <c r="B48" s="2215" t="s">
        <v>294</v>
      </c>
      <c r="C48" s="2216"/>
      <c r="D48" s="2217"/>
      <c r="E48" s="2215" t="s">
        <v>292</v>
      </c>
      <c r="F48" s="2216"/>
      <c r="G48" s="2217"/>
      <c r="H48" s="2215" t="s">
        <v>296</v>
      </c>
      <c r="I48" s="2216"/>
      <c r="J48" s="2217"/>
      <c r="K48" s="2214"/>
      <c r="L48" s="2214"/>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c r="CO48" s="243"/>
      <c r="CP48" s="243"/>
      <c r="CQ48" s="243"/>
      <c r="CR48" s="243"/>
      <c r="CS48" s="243"/>
      <c r="CT48" s="243"/>
      <c r="CU48" s="243"/>
      <c r="CV48" s="243"/>
      <c r="CW48" s="243"/>
      <c r="CX48" s="243"/>
      <c r="CY48" s="243"/>
      <c r="CZ48" s="243"/>
      <c r="DA48" s="243"/>
      <c r="DB48" s="243"/>
      <c r="DC48" s="243"/>
      <c r="DD48" s="243"/>
      <c r="DE48" s="243"/>
      <c r="DF48" s="243"/>
      <c r="DG48" s="243"/>
      <c r="DH48" s="243"/>
      <c r="DI48" s="243"/>
      <c r="DJ48" s="243"/>
      <c r="DK48" s="243"/>
      <c r="DL48" s="243"/>
      <c r="DM48" s="243"/>
      <c r="DN48" s="243"/>
      <c r="DO48" s="243"/>
      <c r="DP48" s="243"/>
      <c r="DQ48" s="243"/>
      <c r="DR48" s="243"/>
      <c r="DS48" s="243"/>
      <c r="DT48" s="243"/>
      <c r="DU48" s="243"/>
      <c r="DV48" s="243"/>
      <c r="DW48" s="243"/>
      <c r="DX48" s="243"/>
      <c r="DY48" s="243"/>
      <c r="DZ48" s="243"/>
      <c r="EA48" s="243"/>
      <c r="EB48" s="243"/>
      <c r="EC48" s="243"/>
      <c r="ED48" s="243"/>
      <c r="EE48" s="243"/>
      <c r="EF48" s="243"/>
      <c r="EG48" s="243"/>
      <c r="EH48" s="243"/>
      <c r="EI48" s="243"/>
      <c r="EJ48" s="243"/>
      <c r="EK48" s="243"/>
      <c r="EL48" s="243"/>
      <c r="EM48" s="243"/>
      <c r="EN48" s="243"/>
      <c r="EO48" s="243"/>
      <c r="EP48" s="243"/>
      <c r="EQ48" s="243"/>
      <c r="ER48" s="243"/>
      <c r="ES48" s="243"/>
      <c r="ET48" s="243"/>
      <c r="EU48" s="243"/>
      <c r="EV48" s="243"/>
      <c r="EW48" s="243"/>
      <c r="EX48" s="243"/>
      <c r="EY48" s="243"/>
      <c r="EZ48" s="243"/>
      <c r="FA48" s="243"/>
      <c r="FB48" s="243"/>
      <c r="FC48" s="243"/>
      <c r="FD48" s="243"/>
      <c r="FE48" s="243"/>
      <c r="FF48" s="243"/>
      <c r="FG48" s="243"/>
      <c r="FH48" s="243"/>
      <c r="FI48" s="243"/>
      <c r="FJ48" s="243"/>
      <c r="FK48" s="243"/>
      <c r="FL48" s="243"/>
      <c r="FM48" s="243"/>
      <c r="FN48" s="243"/>
      <c r="FO48" s="243"/>
      <c r="FP48" s="243"/>
      <c r="FQ48" s="243"/>
      <c r="FR48" s="243"/>
      <c r="FS48" s="243"/>
      <c r="FT48" s="243"/>
      <c r="FU48" s="243"/>
      <c r="FV48" s="243"/>
      <c r="FW48" s="243"/>
      <c r="FX48" s="243"/>
      <c r="FY48" s="243"/>
      <c r="FZ48" s="243"/>
      <c r="GA48" s="243"/>
      <c r="GB48" s="243"/>
      <c r="GC48" s="243"/>
      <c r="GD48" s="243"/>
      <c r="GE48" s="243"/>
      <c r="GF48" s="243"/>
      <c r="GG48" s="243"/>
      <c r="GH48" s="243"/>
      <c r="GI48" s="243"/>
      <c r="GJ48" s="243"/>
      <c r="GK48" s="243"/>
      <c r="GL48" s="243"/>
      <c r="GM48" s="243"/>
      <c r="GN48" s="243"/>
      <c r="GO48" s="243"/>
      <c r="GP48" s="243"/>
      <c r="GQ48" s="243"/>
      <c r="GR48" s="243"/>
      <c r="GS48" s="243"/>
      <c r="GT48" s="243"/>
      <c r="GU48" s="243"/>
      <c r="GV48" s="243"/>
      <c r="GW48" s="243"/>
      <c r="GX48" s="243"/>
      <c r="GY48" s="243"/>
      <c r="GZ48" s="243"/>
      <c r="HA48" s="243"/>
      <c r="HB48" s="243"/>
      <c r="HC48" s="243"/>
      <c r="HD48" s="243"/>
      <c r="HE48" s="243"/>
      <c r="HF48" s="243"/>
      <c r="HG48" s="243"/>
      <c r="HH48" s="243"/>
      <c r="HI48" s="243"/>
      <c r="HJ48" s="243"/>
      <c r="HK48" s="243"/>
      <c r="HL48" s="243"/>
      <c r="HM48" s="243"/>
      <c r="HN48" s="243"/>
      <c r="HO48" s="243"/>
      <c r="HP48" s="243"/>
      <c r="HQ48" s="243"/>
      <c r="HR48" s="243"/>
      <c r="HS48" s="243"/>
      <c r="HT48" s="243"/>
      <c r="HU48" s="243"/>
      <c r="HV48" s="243"/>
      <c r="HW48" s="243"/>
      <c r="HX48" s="243"/>
      <c r="HY48" s="243"/>
      <c r="HZ48" s="243"/>
      <c r="IA48" s="243"/>
      <c r="IB48" s="243"/>
      <c r="IC48" s="243"/>
      <c r="ID48" s="243"/>
      <c r="IE48" s="243"/>
      <c r="IF48" s="243"/>
      <c r="IG48" s="243"/>
      <c r="IH48" s="243"/>
      <c r="II48" s="243"/>
      <c r="IJ48" s="243"/>
      <c r="IK48" s="243"/>
      <c r="IL48" s="243"/>
      <c r="IM48" s="243"/>
      <c r="IN48" s="243"/>
      <c r="IO48" s="243"/>
      <c r="IP48" s="243"/>
      <c r="IQ48" s="243"/>
      <c r="IR48" s="243"/>
      <c r="IS48" s="243"/>
      <c r="IT48" s="243"/>
      <c r="IU48" s="243"/>
      <c r="IV48" s="243"/>
      <c r="IW48" s="136"/>
    </row>
    <row r="49" spans="1:257" customFormat="1" ht="11.25" customHeight="1">
      <c r="A49" s="482"/>
      <c r="B49" s="2219" t="s">
        <v>298</v>
      </c>
      <c r="C49" s="2220"/>
      <c r="D49" s="2221"/>
      <c r="E49" s="2219" t="s">
        <v>299</v>
      </c>
      <c r="F49" s="2220"/>
      <c r="G49" s="2221"/>
      <c r="H49" s="2219" t="s">
        <v>298</v>
      </c>
      <c r="I49" s="2220"/>
      <c r="J49" s="2221"/>
      <c r="K49" s="2214"/>
      <c r="L49" s="2214"/>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c r="CO49" s="243"/>
      <c r="CP49" s="243"/>
      <c r="CQ49" s="243"/>
      <c r="CR49" s="243"/>
      <c r="CS49" s="243"/>
      <c r="CT49" s="243"/>
      <c r="CU49" s="243"/>
      <c r="CV49" s="243"/>
      <c r="CW49" s="243"/>
      <c r="CX49" s="243"/>
      <c r="CY49" s="243"/>
      <c r="CZ49" s="243"/>
      <c r="DA49" s="243"/>
      <c r="DB49" s="243"/>
      <c r="DC49" s="243"/>
      <c r="DD49" s="243"/>
      <c r="DE49" s="243"/>
      <c r="DF49" s="243"/>
      <c r="DG49" s="243"/>
      <c r="DH49" s="243"/>
      <c r="DI49" s="243"/>
      <c r="DJ49" s="243"/>
      <c r="DK49" s="243"/>
      <c r="DL49" s="243"/>
      <c r="DM49" s="243"/>
      <c r="DN49" s="243"/>
      <c r="DO49" s="243"/>
      <c r="DP49" s="243"/>
      <c r="DQ49" s="243"/>
      <c r="DR49" s="243"/>
      <c r="DS49" s="243"/>
      <c r="DT49" s="243"/>
      <c r="DU49" s="243"/>
      <c r="DV49" s="243"/>
      <c r="DW49" s="243"/>
      <c r="DX49" s="243"/>
      <c r="DY49" s="243"/>
      <c r="DZ49" s="243"/>
      <c r="EA49" s="243"/>
      <c r="EB49" s="243"/>
      <c r="EC49" s="243"/>
      <c r="ED49" s="243"/>
      <c r="EE49" s="243"/>
      <c r="EF49" s="243"/>
      <c r="EG49" s="243"/>
      <c r="EH49" s="243"/>
      <c r="EI49" s="243"/>
      <c r="EJ49" s="243"/>
      <c r="EK49" s="243"/>
      <c r="EL49" s="243"/>
      <c r="EM49" s="243"/>
      <c r="EN49" s="243"/>
      <c r="EO49" s="243"/>
      <c r="EP49" s="243"/>
      <c r="EQ49" s="243"/>
      <c r="ER49" s="243"/>
      <c r="ES49" s="243"/>
      <c r="ET49" s="243"/>
      <c r="EU49" s="243"/>
      <c r="EV49" s="243"/>
      <c r="EW49" s="243"/>
      <c r="EX49" s="243"/>
      <c r="EY49" s="243"/>
      <c r="EZ49" s="243"/>
      <c r="FA49" s="243"/>
      <c r="FB49" s="243"/>
      <c r="FC49" s="243"/>
      <c r="FD49" s="243"/>
      <c r="FE49" s="243"/>
      <c r="FF49" s="243"/>
      <c r="FG49" s="243"/>
      <c r="FH49" s="243"/>
      <c r="FI49" s="243"/>
      <c r="FJ49" s="243"/>
      <c r="FK49" s="243"/>
      <c r="FL49" s="243"/>
      <c r="FM49" s="243"/>
      <c r="FN49" s="243"/>
      <c r="FO49" s="243"/>
      <c r="FP49" s="243"/>
      <c r="FQ49" s="243"/>
      <c r="FR49" s="243"/>
      <c r="FS49" s="243"/>
      <c r="FT49" s="243"/>
      <c r="FU49" s="243"/>
      <c r="FV49" s="243"/>
      <c r="FW49" s="243"/>
      <c r="FX49" s="243"/>
      <c r="FY49" s="243"/>
      <c r="FZ49" s="243"/>
      <c r="GA49" s="243"/>
      <c r="GB49" s="243"/>
      <c r="GC49" s="243"/>
      <c r="GD49" s="243"/>
      <c r="GE49" s="243"/>
      <c r="GF49" s="243"/>
      <c r="GG49" s="243"/>
      <c r="GH49" s="243"/>
      <c r="GI49" s="243"/>
      <c r="GJ49" s="243"/>
      <c r="GK49" s="243"/>
      <c r="GL49" s="243"/>
      <c r="GM49" s="243"/>
      <c r="GN49" s="243"/>
      <c r="GO49" s="243"/>
      <c r="GP49" s="243"/>
      <c r="GQ49" s="243"/>
      <c r="GR49" s="243"/>
      <c r="GS49" s="243"/>
      <c r="GT49" s="243"/>
      <c r="GU49" s="243"/>
      <c r="GV49" s="243"/>
      <c r="GW49" s="243"/>
      <c r="GX49" s="243"/>
      <c r="GY49" s="243"/>
      <c r="GZ49" s="243"/>
      <c r="HA49" s="243"/>
      <c r="HB49" s="243"/>
      <c r="HC49" s="243"/>
      <c r="HD49" s="243"/>
      <c r="HE49" s="243"/>
      <c r="HF49" s="243"/>
      <c r="HG49" s="243"/>
      <c r="HH49" s="243"/>
      <c r="HI49" s="243"/>
      <c r="HJ49" s="243"/>
      <c r="HK49" s="243"/>
      <c r="HL49" s="243"/>
      <c r="HM49" s="243"/>
      <c r="HN49" s="243"/>
      <c r="HO49" s="243"/>
      <c r="HP49" s="243"/>
      <c r="HQ49" s="243"/>
      <c r="HR49" s="243"/>
      <c r="HS49" s="243"/>
      <c r="HT49" s="243"/>
      <c r="HU49" s="243"/>
      <c r="HV49" s="243"/>
      <c r="HW49" s="243"/>
      <c r="HX49" s="243"/>
      <c r="HY49" s="243"/>
      <c r="HZ49" s="243"/>
      <c r="IA49" s="243"/>
      <c r="IB49" s="243"/>
      <c r="IC49" s="243"/>
      <c r="ID49" s="243"/>
      <c r="IE49" s="243"/>
      <c r="IF49" s="243"/>
      <c r="IG49" s="243"/>
      <c r="IH49" s="243"/>
      <c r="II49" s="243"/>
      <c r="IJ49" s="243"/>
      <c r="IK49" s="243"/>
      <c r="IL49" s="243"/>
      <c r="IM49" s="243"/>
      <c r="IN49" s="243"/>
      <c r="IO49" s="243"/>
      <c r="IP49" s="243"/>
      <c r="IQ49" s="243"/>
      <c r="IR49" s="243"/>
      <c r="IS49" s="243"/>
      <c r="IT49" s="243"/>
      <c r="IU49" s="243"/>
      <c r="IV49" s="243"/>
      <c r="IW49" s="136"/>
    </row>
    <row r="50" spans="1:257" customFormat="1" ht="12" customHeight="1">
      <c r="A50" s="483"/>
      <c r="B50" s="771" t="s">
        <v>5</v>
      </c>
      <c r="C50" s="537" t="s">
        <v>3</v>
      </c>
      <c r="D50" s="537" t="s">
        <v>5</v>
      </c>
      <c r="E50" s="771" t="s">
        <v>5</v>
      </c>
      <c r="F50" s="537" t="s">
        <v>3</v>
      </c>
      <c r="G50" s="537" t="s">
        <v>5</v>
      </c>
      <c r="H50" s="771" t="s">
        <v>5</v>
      </c>
      <c r="I50" s="537" t="s">
        <v>3</v>
      </c>
      <c r="J50" s="537" t="s">
        <v>5</v>
      </c>
      <c r="K50" s="244"/>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c r="CF50" s="243"/>
      <c r="CG50" s="243"/>
      <c r="CH50" s="243"/>
      <c r="CI50" s="243"/>
      <c r="CJ50" s="243"/>
      <c r="CK50" s="243"/>
      <c r="CL50" s="243"/>
      <c r="CM50" s="243"/>
      <c r="CN50" s="243"/>
      <c r="CO50" s="243"/>
      <c r="CP50" s="243"/>
      <c r="CQ50" s="243"/>
      <c r="CR50" s="243"/>
      <c r="CS50" s="243"/>
      <c r="CT50" s="243"/>
      <c r="CU50" s="243"/>
      <c r="CV50" s="243"/>
      <c r="CW50" s="243"/>
      <c r="CX50" s="243"/>
      <c r="CY50" s="243"/>
      <c r="CZ50" s="243"/>
      <c r="DA50" s="243"/>
      <c r="DB50" s="243"/>
      <c r="DC50" s="243"/>
      <c r="DD50" s="243"/>
      <c r="DE50" s="243"/>
      <c r="DF50" s="243"/>
      <c r="DG50" s="243"/>
      <c r="DH50" s="243"/>
      <c r="DI50" s="243"/>
      <c r="DJ50" s="243"/>
      <c r="DK50" s="243"/>
      <c r="DL50" s="243"/>
      <c r="DM50" s="243"/>
      <c r="DN50" s="243"/>
      <c r="DO50" s="243"/>
      <c r="DP50" s="243"/>
      <c r="DQ50" s="243"/>
      <c r="DR50" s="243"/>
      <c r="DS50" s="243"/>
      <c r="DT50" s="243"/>
      <c r="DU50" s="243"/>
      <c r="DV50" s="243"/>
      <c r="DW50" s="243"/>
      <c r="DX50" s="243"/>
      <c r="DY50" s="243"/>
      <c r="DZ50" s="243"/>
      <c r="EA50" s="243"/>
      <c r="EB50" s="243"/>
      <c r="EC50" s="243"/>
      <c r="ED50" s="243"/>
      <c r="EE50" s="243"/>
      <c r="EF50" s="243"/>
      <c r="EG50" s="243"/>
      <c r="EH50" s="243"/>
      <c r="EI50" s="243"/>
      <c r="EJ50" s="243"/>
      <c r="EK50" s="243"/>
      <c r="EL50" s="243"/>
      <c r="EM50" s="243"/>
      <c r="EN50" s="243"/>
      <c r="EO50" s="243"/>
      <c r="EP50" s="243"/>
      <c r="EQ50" s="243"/>
      <c r="ER50" s="243"/>
      <c r="ES50" s="243"/>
      <c r="ET50" s="243"/>
      <c r="EU50" s="243"/>
      <c r="EV50" s="243"/>
      <c r="EW50" s="243"/>
      <c r="EX50" s="243"/>
      <c r="EY50" s="243"/>
      <c r="EZ50" s="243"/>
      <c r="FA50" s="243"/>
      <c r="FB50" s="243"/>
      <c r="FC50" s="243"/>
      <c r="FD50" s="243"/>
      <c r="FE50" s="243"/>
      <c r="FF50" s="243"/>
      <c r="FG50" s="243"/>
      <c r="FH50" s="243"/>
      <c r="FI50" s="243"/>
      <c r="FJ50" s="243"/>
      <c r="FK50" s="243"/>
      <c r="FL50" s="243"/>
      <c r="FM50" s="243"/>
      <c r="FN50" s="243"/>
      <c r="FO50" s="243"/>
      <c r="FP50" s="243"/>
      <c r="FQ50" s="243"/>
      <c r="FR50" s="243"/>
      <c r="FS50" s="243"/>
      <c r="FT50" s="243"/>
      <c r="FU50" s="243"/>
      <c r="FV50" s="243"/>
      <c r="FW50" s="243"/>
      <c r="FX50" s="243"/>
      <c r="FY50" s="243"/>
      <c r="FZ50" s="243"/>
      <c r="GA50" s="243"/>
      <c r="GB50" s="243"/>
      <c r="GC50" s="243"/>
      <c r="GD50" s="243"/>
      <c r="GE50" s="243"/>
      <c r="GF50" s="243"/>
      <c r="GG50" s="243"/>
      <c r="GH50" s="243"/>
      <c r="GI50" s="243"/>
      <c r="GJ50" s="243"/>
      <c r="GK50" s="243"/>
      <c r="GL50" s="243"/>
      <c r="GM50" s="243"/>
      <c r="GN50" s="243"/>
      <c r="GO50" s="243"/>
      <c r="GP50" s="243"/>
      <c r="GQ50" s="243"/>
      <c r="GR50" s="243"/>
      <c r="GS50" s="243"/>
      <c r="GT50" s="243"/>
      <c r="GU50" s="243"/>
      <c r="GV50" s="243"/>
      <c r="GW50" s="243"/>
      <c r="GX50" s="243"/>
      <c r="GY50" s="243"/>
      <c r="GZ50" s="243"/>
      <c r="HA50" s="243"/>
      <c r="HB50" s="243"/>
      <c r="HC50" s="243"/>
      <c r="HD50" s="243"/>
      <c r="HE50" s="243"/>
      <c r="HF50" s="243"/>
      <c r="HG50" s="243"/>
      <c r="HH50" s="243"/>
      <c r="HI50" s="243"/>
      <c r="HJ50" s="243"/>
      <c r="HK50" s="243"/>
      <c r="HL50" s="243"/>
      <c r="HM50" s="243"/>
      <c r="HN50" s="243"/>
      <c r="HO50" s="243"/>
      <c r="HP50" s="243"/>
      <c r="HQ50" s="243"/>
      <c r="HR50" s="243"/>
      <c r="HS50" s="243"/>
      <c r="HT50" s="243"/>
      <c r="HU50" s="243"/>
      <c r="HV50" s="243"/>
      <c r="HW50" s="243"/>
      <c r="HX50" s="243"/>
      <c r="HY50" s="243"/>
      <c r="HZ50" s="243"/>
      <c r="IA50" s="243"/>
      <c r="IB50" s="243"/>
      <c r="IC50" s="243"/>
      <c r="ID50" s="243"/>
      <c r="IE50" s="243"/>
      <c r="IF50" s="243"/>
      <c r="IG50" s="243"/>
      <c r="IH50" s="243"/>
      <c r="II50" s="243"/>
      <c r="IJ50" s="243"/>
      <c r="IK50" s="243"/>
      <c r="IL50" s="243"/>
      <c r="IM50" s="243"/>
      <c r="IN50" s="243"/>
      <c r="IO50" s="243"/>
      <c r="IP50" s="243"/>
      <c r="IQ50" s="243"/>
      <c r="IR50" s="243"/>
      <c r="IS50" s="243"/>
      <c r="IT50" s="243"/>
      <c r="IU50" s="243"/>
      <c r="IV50" s="243"/>
      <c r="IW50" s="136"/>
    </row>
    <row r="51" spans="1:257" customFormat="1" ht="12" customHeight="1">
      <c r="A51" s="484" t="s">
        <v>1</v>
      </c>
      <c r="B51" s="772" t="s">
        <v>1430</v>
      </c>
      <c r="C51" s="485" t="s">
        <v>220</v>
      </c>
      <c r="D51" s="485" t="s">
        <v>220</v>
      </c>
      <c r="E51" s="772" t="s">
        <v>1430</v>
      </c>
      <c r="F51" s="485" t="s">
        <v>220</v>
      </c>
      <c r="G51" s="485" t="s">
        <v>220</v>
      </c>
      <c r="H51" s="772" t="s">
        <v>1430</v>
      </c>
      <c r="I51" s="485" t="s">
        <v>220</v>
      </c>
      <c r="J51" s="485" t="s">
        <v>220</v>
      </c>
      <c r="K51" s="244"/>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c r="CO51" s="243"/>
      <c r="CP51" s="243"/>
      <c r="CQ51" s="243"/>
      <c r="CR51" s="243"/>
      <c r="CS51" s="243"/>
      <c r="CT51" s="243"/>
      <c r="CU51" s="243"/>
      <c r="CV51" s="243"/>
      <c r="CW51" s="243"/>
      <c r="CX51" s="243"/>
      <c r="CY51" s="243"/>
      <c r="CZ51" s="243"/>
      <c r="DA51" s="243"/>
      <c r="DB51" s="243"/>
      <c r="DC51" s="243"/>
      <c r="DD51" s="243"/>
      <c r="DE51" s="243"/>
      <c r="DF51" s="243"/>
      <c r="DG51" s="243"/>
      <c r="DH51" s="243"/>
      <c r="DI51" s="243"/>
      <c r="DJ51" s="243"/>
      <c r="DK51" s="243"/>
      <c r="DL51" s="243"/>
      <c r="DM51" s="243"/>
      <c r="DN51" s="243"/>
      <c r="DO51" s="243"/>
      <c r="DP51" s="243"/>
      <c r="DQ51" s="243"/>
      <c r="DR51" s="243"/>
      <c r="DS51" s="243"/>
      <c r="DT51" s="243"/>
      <c r="DU51" s="243"/>
      <c r="DV51" s="243"/>
      <c r="DW51" s="243"/>
      <c r="DX51" s="243"/>
      <c r="DY51" s="243"/>
      <c r="DZ51" s="243"/>
      <c r="EA51" s="243"/>
      <c r="EB51" s="243"/>
      <c r="EC51" s="243"/>
      <c r="ED51" s="243"/>
      <c r="EE51" s="243"/>
      <c r="EF51" s="243"/>
      <c r="EG51" s="243"/>
      <c r="EH51" s="243"/>
      <c r="EI51" s="243"/>
      <c r="EJ51" s="243"/>
      <c r="EK51" s="243"/>
      <c r="EL51" s="243"/>
      <c r="EM51" s="243"/>
      <c r="EN51" s="243"/>
      <c r="EO51" s="243"/>
      <c r="EP51" s="243"/>
      <c r="EQ51" s="243"/>
      <c r="ER51" s="243"/>
      <c r="ES51" s="243"/>
      <c r="ET51" s="243"/>
      <c r="EU51" s="243"/>
      <c r="EV51" s="243"/>
      <c r="EW51" s="243"/>
      <c r="EX51" s="243"/>
      <c r="EY51" s="243"/>
      <c r="EZ51" s="243"/>
      <c r="FA51" s="243"/>
      <c r="FB51" s="243"/>
      <c r="FC51" s="243"/>
      <c r="FD51" s="243"/>
      <c r="FE51" s="243"/>
      <c r="FF51" s="243"/>
      <c r="FG51" s="243"/>
      <c r="FH51" s="243"/>
      <c r="FI51" s="243"/>
      <c r="FJ51" s="243"/>
      <c r="FK51" s="243"/>
      <c r="FL51" s="243"/>
      <c r="FM51" s="243"/>
      <c r="FN51" s="243"/>
      <c r="FO51" s="243"/>
      <c r="FP51" s="243"/>
      <c r="FQ51" s="243"/>
      <c r="FR51" s="243"/>
      <c r="FS51" s="243"/>
      <c r="FT51" s="243"/>
      <c r="FU51" s="243"/>
      <c r="FV51" s="243"/>
      <c r="FW51" s="243"/>
      <c r="FX51" s="243"/>
      <c r="FY51" s="243"/>
      <c r="FZ51" s="243"/>
      <c r="GA51" s="243"/>
      <c r="GB51" s="243"/>
      <c r="GC51" s="243"/>
      <c r="GD51" s="243"/>
      <c r="GE51" s="243"/>
      <c r="GF51" s="243"/>
      <c r="GG51" s="243"/>
      <c r="GH51" s="243"/>
      <c r="GI51" s="243"/>
      <c r="GJ51" s="243"/>
      <c r="GK51" s="243"/>
      <c r="GL51" s="243"/>
      <c r="GM51" s="243"/>
      <c r="GN51" s="243"/>
      <c r="GO51" s="243"/>
      <c r="GP51" s="243"/>
      <c r="GQ51" s="243"/>
      <c r="GR51" s="243"/>
      <c r="GS51" s="243"/>
      <c r="GT51" s="243"/>
      <c r="GU51" s="243"/>
      <c r="GV51" s="243"/>
      <c r="GW51" s="243"/>
      <c r="GX51" s="243"/>
      <c r="GY51" s="243"/>
      <c r="GZ51" s="243"/>
      <c r="HA51" s="243"/>
      <c r="HB51" s="243"/>
      <c r="HC51" s="243"/>
      <c r="HD51" s="243"/>
      <c r="HE51" s="243"/>
      <c r="HF51" s="243"/>
      <c r="HG51" s="243"/>
      <c r="HH51" s="243"/>
      <c r="HI51" s="243"/>
      <c r="HJ51" s="243"/>
      <c r="HK51" s="243"/>
      <c r="HL51" s="243"/>
      <c r="HM51" s="243"/>
      <c r="HN51" s="243"/>
      <c r="HO51" s="243"/>
      <c r="HP51" s="243"/>
      <c r="HQ51" s="243"/>
      <c r="HR51" s="243"/>
      <c r="HS51" s="243"/>
      <c r="HT51" s="243"/>
      <c r="HU51" s="243"/>
      <c r="HV51" s="243"/>
      <c r="HW51" s="243"/>
      <c r="HX51" s="243"/>
      <c r="HY51" s="243"/>
      <c r="HZ51" s="243"/>
      <c r="IA51" s="243"/>
      <c r="IB51" s="243"/>
      <c r="IC51" s="243"/>
      <c r="ID51" s="243"/>
      <c r="IE51" s="243"/>
      <c r="IF51" s="243"/>
      <c r="IG51" s="243"/>
      <c r="IH51" s="243"/>
      <c r="II51" s="243"/>
      <c r="IJ51" s="243"/>
      <c r="IK51" s="243"/>
      <c r="IL51" s="243"/>
      <c r="IM51" s="243"/>
      <c r="IN51" s="243"/>
      <c r="IO51" s="243"/>
      <c r="IP51" s="243"/>
      <c r="IQ51" s="243"/>
      <c r="IR51" s="243"/>
      <c r="IS51" s="243"/>
      <c r="IT51" s="243"/>
      <c r="IU51" s="243"/>
      <c r="IV51" s="243"/>
      <c r="IW51" s="136"/>
    </row>
    <row r="52" spans="1:257" customFormat="1" ht="12" customHeight="1">
      <c r="A52" s="369" t="s">
        <v>153</v>
      </c>
      <c r="B52" s="773">
        <v>6137.357411</v>
      </c>
      <c r="C52" s="486">
        <v>6409.5132109999995</v>
      </c>
      <c r="D52" s="487">
        <v>6088</v>
      </c>
      <c r="E52" s="773">
        <v>2767.273185</v>
      </c>
      <c r="F52" s="486">
        <v>2927.6916980000001</v>
      </c>
      <c r="G52" s="487">
        <v>2736</v>
      </c>
      <c r="H52" s="773">
        <v>3370.0842259999999</v>
      </c>
      <c r="I52" s="486">
        <v>3481.6215139999999</v>
      </c>
      <c r="J52" s="486">
        <v>3352</v>
      </c>
      <c r="K52" s="245"/>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c r="CO52" s="243"/>
      <c r="CP52" s="243"/>
      <c r="CQ52" s="243"/>
      <c r="CR52" s="243"/>
      <c r="CS52" s="243"/>
      <c r="CT52" s="243"/>
      <c r="CU52" s="243"/>
      <c r="CV52" s="243"/>
      <c r="CW52" s="243"/>
      <c r="CX52" s="243"/>
      <c r="CY52" s="243"/>
      <c r="CZ52" s="243"/>
      <c r="DA52" s="243"/>
      <c r="DB52" s="243"/>
      <c r="DC52" s="243"/>
      <c r="DD52" s="243"/>
      <c r="DE52" s="243"/>
      <c r="DF52" s="243"/>
      <c r="DG52" s="243"/>
      <c r="DH52" s="243"/>
      <c r="DI52" s="243"/>
      <c r="DJ52" s="243"/>
      <c r="DK52" s="243"/>
      <c r="DL52" s="243"/>
      <c r="DM52" s="243"/>
      <c r="DN52" s="243"/>
      <c r="DO52" s="243"/>
      <c r="DP52" s="243"/>
      <c r="DQ52" s="243"/>
      <c r="DR52" s="243"/>
      <c r="DS52" s="243"/>
      <c r="DT52" s="243"/>
      <c r="DU52" s="243"/>
      <c r="DV52" s="243"/>
      <c r="DW52" s="243"/>
      <c r="DX52" s="243"/>
      <c r="DY52" s="243"/>
      <c r="DZ52" s="243"/>
      <c r="EA52" s="243"/>
      <c r="EB52" s="243"/>
      <c r="EC52" s="243"/>
      <c r="ED52" s="243"/>
      <c r="EE52" s="243"/>
      <c r="EF52" s="243"/>
      <c r="EG52" s="243"/>
      <c r="EH52" s="243"/>
      <c r="EI52" s="243"/>
      <c r="EJ52" s="243"/>
      <c r="EK52" s="243"/>
      <c r="EL52" s="243"/>
      <c r="EM52" s="243"/>
      <c r="EN52" s="243"/>
      <c r="EO52" s="243"/>
      <c r="EP52" s="243"/>
      <c r="EQ52" s="243"/>
      <c r="ER52" s="243"/>
      <c r="ES52" s="243"/>
      <c r="ET52" s="243"/>
      <c r="EU52" s="243"/>
      <c r="EV52" s="243"/>
      <c r="EW52" s="243"/>
      <c r="EX52" s="243"/>
      <c r="EY52" s="243"/>
      <c r="EZ52" s="243"/>
      <c r="FA52" s="243"/>
      <c r="FB52" s="243"/>
      <c r="FC52" s="243"/>
      <c r="FD52" s="243"/>
      <c r="FE52" s="243"/>
      <c r="FF52" s="243"/>
      <c r="FG52" s="243"/>
      <c r="FH52" s="243"/>
      <c r="FI52" s="243"/>
      <c r="FJ52" s="243"/>
      <c r="FK52" s="243"/>
      <c r="FL52" s="243"/>
      <c r="FM52" s="243"/>
      <c r="FN52" s="243"/>
      <c r="FO52" s="243"/>
      <c r="FP52" s="243"/>
      <c r="FQ52" s="243"/>
      <c r="FR52" s="243"/>
      <c r="FS52" s="243"/>
      <c r="FT52" s="243"/>
      <c r="FU52" s="243"/>
      <c r="FV52" s="243"/>
      <c r="FW52" s="243"/>
      <c r="FX52" s="243"/>
      <c r="FY52" s="243"/>
      <c r="FZ52" s="243"/>
      <c r="GA52" s="243"/>
      <c r="GB52" s="243"/>
      <c r="GC52" s="243"/>
      <c r="GD52" s="243"/>
      <c r="GE52" s="243"/>
      <c r="GF52" s="243"/>
      <c r="GG52" s="243"/>
      <c r="GH52" s="243"/>
      <c r="GI52" s="243"/>
      <c r="GJ52" s="243"/>
      <c r="GK52" s="243"/>
      <c r="GL52" s="243"/>
      <c r="GM52" s="243"/>
      <c r="GN52" s="243"/>
      <c r="GO52" s="243"/>
      <c r="GP52" s="243"/>
      <c r="GQ52" s="243"/>
      <c r="GR52" s="243"/>
      <c r="GS52" s="243"/>
      <c r="GT52" s="243"/>
      <c r="GU52" s="243"/>
      <c r="GV52" s="243"/>
      <c r="GW52" s="243"/>
      <c r="GX52" s="243"/>
      <c r="GY52" s="243"/>
      <c r="GZ52" s="243"/>
      <c r="HA52" s="243"/>
      <c r="HB52" s="243"/>
      <c r="HC52" s="243"/>
      <c r="HD52" s="243"/>
      <c r="HE52" s="243"/>
      <c r="HF52" s="243"/>
      <c r="HG52" s="243"/>
      <c r="HH52" s="243"/>
      <c r="HI52" s="243"/>
      <c r="HJ52" s="243"/>
      <c r="HK52" s="243"/>
      <c r="HL52" s="243"/>
      <c r="HM52" s="243"/>
      <c r="HN52" s="243"/>
      <c r="HO52" s="243"/>
      <c r="HP52" s="243"/>
      <c r="HQ52" s="243"/>
      <c r="HR52" s="243"/>
      <c r="HS52" s="243"/>
      <c r="HT52" s="243"/>
      <c r="HU52" s="243"/>
      <c r="HV52" s="243"/>
      <c r="HW52" s="243"/>
      <c r="HX52" s="243"/>
      <c r="HY52" s="243"/>
      <c r="HZ52" s="243"/>
      <c r="IA52" s="243"/>
      <c r="IB52" s="243"/>
      <c r="IC52" s="243"/>
      <c r="ID52" s="243"/>
      <c r="IE52" s="243"/>
      <c r="IF52" s="243"/>
      <c r="IG52" s="243"/>
      <c r="IH52" s="243"/>
      <c r="II52" s="243"/>
      <c r="IJ52" s="243"/>
      <c r="IK52" s="243"/>
      <c r="IL52" s="243"/>
      <c r="IM52" s="243"/>
      <c r="IN52" s="243"/>
      <c r="IO52" s="243"/>
      <c r="IP52" s="243"/>
      <c r="IQ52" s="243"/>
      <c r="IR52" s="243"/>
      <c r="IS52" s="243"/>
      <c r="IT52" s="243"/>
      <c r="IU52" s="243"/>
      <c r="IV52" s="243"/>
      <c r="IW52" s="136"/>
    </row>
    <row r="53" spans="1:257" customFormat="1" ht="12" customHeight="1">
      <c r="A53" s="372" t="s">
        <v>210</v>
      </c>
      <c r="B53" s="773">
        <v>5708.4713619999993</v>
      </c>
      <c r="C53" s="486">
        <v>6509.218398</v>
      </c>
      <c r="D53" s="487">
        <v>6818</v>
      </c>
      <c r="E53" s="773">
        <v>1732.087166</v>
      </c>
      <c r="F53" s="486">
        <v>1556.3650809999999</v>
      </c>
      <c r="G53" s="487">
        <v>1677</v>
      </c>
      <c r="H53" s="773">
        <v>3976.3841959999991</v>
      </c>
      <c r="I53" s="486">
        <v>4952.8533170000001</v>
      </c>
      <c r="J53" s="486">
        <v>5141</v>
      </c>
      <c r="K53" s="245"/>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c r="CO53" s="243"/>
      <c r="CP53" s="243"/>
      <c r="CQ53" s="243"/>
      <c r="CR53" s="243"/>
      <c r="CS53" s="243"/>
      <c r="CT53" s="243"/>
      <c r="CU53" s="243"/>
      <c r="CV53" s="243"/>
      <c r="CW53" s="243"/>
      <c r="CX53" s="243"/>
      <c r="CY53" s="243"/>
      <c r="CZ53" s="243"/>
      <c r="DA53" s="243"/>
      <c r="DB53" s="243"/>
      <c r="DC53" s="243"/>
      <c r="DD53" s="243"/>
      <c r="DE53" s="243"/>
      <c r="DF53" s="243"/>
      <c r="DG53" s="243"/>
      <c r="DH53" s="243"/>
      <c r="DI53" s="243"/>
      <c r="DJ53" s="243"/>
      <c r="DK53" s="243"/>
      <c r="DL53" s="243"/>
      <c r="DM53" s="243"/>
      <c r="DN53" s="243"/>
      <c r="DO53" s="243"/>
      <c r="DP53" s="243"/>
      <c r="DQ53" s="243"/>
      <c r="DR53" s="243"/>
      <c r="DS53" s="243"/>
      <c r="DT53" s="243"/>
      <c r="DU53" s="243"/>
      <c r="DV53" s="243"/>
      <c r="DW53" s="243"/>
      <c r="DX53" s="243"/>
      <c r="DY53" s="243"/>
      <c r="DZ53" s="243"/>
      <c r="EA53" s="243"/>
      <c r="EB53" s="243"/>
      <c r="EC53" s="243"/>
      <c r="ED53" s="243"/>
      <c r="EE53" s="243"/>
      <c r="EF53" s="243"/>
      <c r="EG53" s="243"/>
      <c r="EH53" s="243"/>
      <c r="EI53" s="243"/>
      <c r="EJ53" s="243"/>
      <c r="EK53" s="243"/>
      <c r="EL53" s="243"/>
      <c r="EM53" s="243"/>
      <c r="EN53" s="243"/>
      <c r="EO53" s="243"/>
      <c r="EP53" s="243"/>
      <c r="EQ53" s="243"/>
      <c r="ER53" s="243"/>
      <c r="ES53" s="243"/>
      <c r="ET53" s="243"/>
      <c r="EU53" s="243"/>
      <c r="EV53" s="243"/>
      <c r="EW53" s="243"/>
      <c r="EX53" s="243"/>
      <c r="EY53" s="243"/>
      <c r="EZ53" s="243"/>
      <c r="FA53" s="243"/>
      <c r="FB53" s="243"/>
      <c r="FC53" s="243"/>
      <c r="FD53" s="243"/>
      <c r="FE53" s="243"/>
      <c r="FF53" s="243"/>
      <c r="FG53" s="243"/>
      <c r="FH53" s="243"/>
      <c r="FI53" s="243"/>
      <c r="FJ53" s="243"/>
      <c r="FK53" s="243"/>
      <c r="FL53" s="243"/>
      <c r="FM53" s="243"/>
      <c r="FN53" s="243"/>
      <c r="FO53" s="243"/>
      <c r="FP53" s="243"/>
      <c r="FQ53" s="243"/>
      <c r="FR53" s="243"/>
      <c r="FS53" s="243"/>
      <c r="FT53" s="243"/>
      <c r="FU53" s="243"/>
      <c r="FV53" s="243"/>
      <c r="FW53" s="243"/>
      <c r="FX53" s="243"/>
      <c r="FY53" s="243"/>
      <c r="FZ53" s="243"/>
      <c r="GA53" s="243"/>
      <c r="GB53" s="243"/>
      <c r="GC53" s="243"/>
      <c r="GD53" s="243"/>
      <c r="GE53" s="243"/>
      <c r="GF53" s="243"/>
      <c r="GG53" s="243"/>
      <c r="GH53" s="243"/>
      <c r="GI53" s="243"/>
      <c r="GJ53" s="243"/>
      <c r="GK53" s="243"/>
      <c r="GL53" s="243"/>
      <c r="GM53" s="243"/>
      <c r="GN53" s="243"/>
      <c r="GO53" s="243"/>
      <c r="GP53" s="243"/>
      <c r="GQ53" s="243"/>
      <c r="GR53" s="243"/>
      <c r="GS53" s="243"/>
      <c r="GT53" s="243"/>
      <c r="GU53" s="243"/>
      <c r="GV53" s="243"/>
      <c r="GW53" s="243"/>
      <c r="GX53" s="243"/>
      <c r="GY53" s="243"/>
      <c r="GZ53" s="243"/>
      <c r="HA53" s="243"/>
      <c r="HB53" s="243"/>
      <c r="HC53" s="243"/>
      <c r="HD53" s="243"/>
      <c r="HE53" s="243"/>
      <c r="HF53" s="243"/>
      <c r="HG53" s="243"/>
      <c r="HH53" s="243"/>
      <c r="HI53" s="243"/>
      <c r="HJ53" s="243"/>
      <c r="HK53" s="243"/>
      <c r="HL53" s="243"/>
      <c r="HM53" s="243"/>
      <c r="HN53" s="243"/>
      <c r="HO53" s="243"/>
      <c r="HP53" s="243"/>
      <c r="HQ53" s="243"/>
      <c r="HR53" s="243"/>
      <c r="HS53" s="243"/>
      <c r="HT53" s="243"/>
      <c r="HU53" s="243"/>
      <c r="HV53" s="243"/>
      <c r="HW53" s="243"/>
      <c r="HX53" s="243"/>
      <c r="HY53" s="243"/>
      <c r="HZ53" s="243"/>
      <c r="IA53" s="243"/>
      <c r="IB53" s="243"/>
      <c r="IC53" s="243"/>
      <c r="ID53" s="243"/>
      <c r="IE53" s="243"/>
      <c r="IF53" s="243"/>
      <c r="IG53" s="243"/>
      <c r="IH53" s="243"/>
      <c r="II53" s="243"/>
      <c r="IJ53" s="243"/>
      <c r="IK53" s="243"/>
      <c r="IL53" s="243"/>
      <c r="IM53" s="243"/>
      <c r="IN53" s="243"/>
      <c r="IO53" s="243"/>
      <c r="IP53" s="243"/>
      <c r="IQ53" s="243"/>
      <c r="IR53" s="243"/>
      <c r="IS53" s="243"/>
      <c r="IT53" s="243"/>
      <c r="IU53" s="243"/>
      <c r="IV53" s="243"/>
      <c r="IW53" s="136"/>
    </row>
    <row r="54" spans="1:257" customFormat="1" ht="12" customHeight="1">
      <c r="A54" s="372" t="s">
        <v>70</v>
      </c>
      <c r="B54" s="773">
        <v>4774.4449690000001</v>
      </c>
      <c r="C54" s="486">
        <v>5474.7424179999998</v>
      </c>
      <c r="D54" s="487">
        <v>5442</v>
      </c>
      <c r="E54" s="773">
        <v>1486.3652</v>
      </c>
      <c r="F54" s="486">
        <v>1767.145235</v>
      </c>
      <c r="G54" s="487">
        <v>1644</v>
      </c>
      <c r="H54" s="773">
        <v>3288.0797689999999</v>
      </c>
      <c r="I54" s="486">
        <v>3707.5971829999999</v>
      </c>
      <c r="J54" s="486">
        <v>3798</v>
      </c>
      <c r="K54" s="245"/>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c r="CF54" s="243"/>
      <c r="CG54" s="243"/>
      <c r="CH54" s="243"/>
      <c r="CI54" s="243"/>
      <c r="CJ54" s="243"/>
      <c r="CK54" s="243"/>
      <c r="CL54" s="243"/>
      <c r="CM54" s="243"/>
      <c r="CN54" s="243"/>
      <c r="CO54" s="243"/>
      <c r="CP54" s="243"/>
      <c r="CQ54" s="243"/>
      <c r="CR54" s="243"/>
      <c r="CS54" s="243"/>
      <c r="CT54" s="243"/>
      <c r="CU54" s="243"/>
      <c r="CV54" s="243"/>
      <c r="CW54" s="243"/>
      <c r="CX54" s="243"/>
      <c r="CY54" s="243"/>
      <c r="CZ54" s="243"/>
      <c r="DA54" s="243"/>
      <c r="DB54" s="243"/>
      <c r="DC54" s="243"/>
      <c r="DD54" s="243"/>
      <c r="DE54" s="243"/>
      <c r="DF54" s="243"/>
      <c r="DG54" s="243"/>
      <c r="DH54" s="243"/>
      <c r="DI54" s="243"/>
      <c r="DJ54" s="243"/>
      <c r="DK54" s="243"/>
      <c r="DL54" s="243"/>
      <c r="DM54" s="243"/>
      <c r="DN54" s="243"/>
      <c r="DO54" s="243"/>
      <c r="DP54" s="243"/>
      <c r="DQ54" s="243"/>
      <c r="DR54" s="243"/>
      <c r="DS54" s="243"/>
      <c r="DT54" s="243"/>
      <c r="DU54" s="243"/>
      <c r="DV54" s="243"/>
      <c r="DW54" s="243"/>
      <c r="DX54" s="243"/>
      <c r="DY54" s="243"/>
      <c r="DZ54" s="243"/>
      <c r="EA54" s="243"/>
      <c r="EB54" s="243"/>
      <c r="EC54" s="243"/>
      <c r="ED54" s="243"/>
      <c r="EE54" s="243"/>
      <c r="EF54" s="243"/>
      <c r="EG54" s="243"/>
      <c r="EH54" s="243"/>
      <c r="EI54" s="243"/>
      <c r="EJ54" s="243"/>
      <c r="EK54" s="243"/>
      <c r="EL54" s="243"/>
      <c r="EM54" s="243"/>
      <c r="EN54" s="243"/>
      <c r="EO54" s="243"/>
      <c r="EP54" s="243"/>
      <c r="EQ54" s="243"/>
      <c r="ER54" s="243"/>
      <c r="ES54" s="243"/>
      <c r="ET54" s="243"/>
      <c r="EU54" s="243"/>
      <c r="EV54" s="243"/>
      <c r="EW54" s="243"/>
      <c r="EX54" s="243"/>
      <c r="EY54" s="243"/>
      <c r="EZ54" s="243"/>
      <c r="FA54" s="243"/>
      <c r="FB54" s="243"/>
      <c r="FC54" s="243"/>
      <c r="FD54" s="243"/>
      <c r="FE54" s="243"/>
      <c r="FF54" s="243"/>
      <c r="FG54" s="243"/>
      <c r="FH54" s="243"/>
      <c r="FI54" s="243"/>
      <c r="FJ54" s="243"/>
      <c r="FK54" s="243"/>
      <c r="FL54" s="243"/>
      <c r="FM54" s="243"/>
      <c r="FN54" s="243"/>
      <c r="FO54" s="243"/>
      <c r="FP54" s="243"/>
      <c r="FQ54" s="243"/>
      <c r="FR54" s="243"/>
      <c r="FS54" s="243"/>
      <c r="FT54" s="243"/>
      <c r="FU54" s="243"/>
      <c r="FV54" s="243"/>
      <c r="FW54" s="243"/>
      <c r="FX54" s="243"/>
      <c r="FY54" s="243"/>
      <c r="FZ54" s="243"/>
      <c r="GA54" s="243"/>
      <c r="GB54" s="243"/>
      <c r="GC54" s="243"/>
      <c r="GD54" s="243"/>
      <c r="GE54" s="243"/>
      <c r="GF54" s="243"/>
      <c r="GG54" s="243"/>
      <c r="GH54" s="243"/>
      <c r="GI54" s="243"/>
      <c r="GJ54" s="243"/>
      <c r="GK54" s="243"/>
      <c r="GL54" s="243"/>
      <c r="GM54" s="243"/>
      <c r="GN54" s="243"/>
      <c r="GO54" s="243"/>
      <c r="GP54" s="243"/>
      <c r="GQ54" s="243"/>
      <c r="GR54" s="243"/>
      <c r="GS54" s="243"/>
      <c r="GT54" s="243"/>
      <c r="GU54" s="243"/>
      <c r="GV54" s="243"/>
      <c r="GW54" s="243"/>
      <c r="GX54" s="243"/>
      <c r="GY54" s="243"/>
      <c r="GZ54" s="243"/>
      <c r="HA54" s="243"/>
      <c r="HB54" s="243"/>
      <c r="HC54" s="243"/>
      <c r="HD54" s="243"/>
      <c r="HE54" s="243"/>
      <c r="HF54" s="243"/>
      <c r="HG54" s="243"/>
      <c r="HH54" s="243"/>
      <c r="HI54" s="243"/>
      <c r="HJ54" s="243"/>
      <c r="HK54" s="243"/>
      <c r="HL54" s="243"/>
      <c r="HM54" s="243"/>
      <c r="HN54" s="243"/>
      <c r="HO54" s="243"/>
      <c r="HP54" s="243"/>
      <c r="HQ54" s="243"/>
      <c r="HR54" s="243"/>
      <c r="HS54" s="243"/>
      <c r="HT54" s="243"/>
      <c r="HU54" s="243"/>
      <c r="HV54" s="243"/>
      <c r="HW54" s="243"/>
      <c r="HX54" s="243"/>
      <c r="HY54" s="243"/>
      <c r="HZ54" s="243"/>
      <c r="IA54" s="243"/>
      <c r="IB54" s="243"/>
      <c r="IC54" s="243"/>
      <c r="ID54" s="243"/>
      <c r="IE54" s="243"/>
      <c r="IF54" s="243"/>
      <c r="IG54" s="243"/>
      <c r="IH54" s="243"/>
      <c r="II54" s="243"/>
      <c r="IJ54" s="243"/>
      <c r="IK54" s="243"/>
      <c r="IL54" s="243"/>
      <c r="IM54" s="243"/>
      <c r="IN54" s="243"/>
      <c r="IO54" s="243"/>
      <c r="IP54" s="243"/>
      <c r="IQ54" s="243"/>
      <c r="IR54" s="243"/>
      <c r="IS54" s="243"/>
      <c r="IT54" s="243"/>
      <c r="IU54" s="243"/>
      <c r="IV54" s="243"/>
      <c r="IW54" s="136"/>
    </row>
    <row r="55" spans="1:257" customFormat="1" ht="12" customHeight="1">
      <c r="A55" s="372" t="s">
        <v>80</v>
      </c>
      <c r="B55" s="773">
        <v>1535.0172319999999</v>
      </c>
      <c r="C55" s="486">
        <v>3025.8998660000002</v>
      </c>
      <c r="D55" s="487">
        <v>2844</v>
      </c>
      <c r="E55" s="773">
        <v>828.28759300000002</v>
      </c>
      <c r="F55" s="486">
        <v>843.65323899999999</v>
      </c>
      <c r="G55" s="487">
        <v>814</v>
      </c>
      <c r="H55" s="773">
        <v>706.72963899999991</v>
      </c>
      <c r="I55" s="486">
        <v>2182.246627</v>
      </c>
      <c r="J55" s="486">
        <v>2030</v>
      </c>
      <c r="K55" s="245"/>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c r="CF55" s="243"/>
      <c r="CG55" s="243"/>
      <c r="CH55" s="243"/>
      <c r="CI55" s="243"/>
      <c r="CJ55" s="243"/>
      <c r="CK55" s="243"/>
      <c r="CL55" s="243"/>
      <c r="CM55" s="243"/>
      <c r="CN55" s="243"/>
      <c r="CO55" s="243"/>
      <c r="CP55" s="243"/>
      <c r="CQ55" s="243"/>
      <c r="CR55" s="243"/>
      <c r="CS55" s="243"/>
      <c r="CT55" s="243"/>
      <c r="CU55" s="243"/>
      <c r="CV55" s="243"/>
      <c r="CW55" s="243"/>
      <c r="CX55" s="243"/>
      <c r="CY55" s="243"/>
      <c r="CZ55" s="243"/>
      <c r="DA55" s="243"/>
      <c r="DB55" s="243"/>
      <c r="DC55" s="243"/>
      <c r="DD55" s="243"/>
      <c r="DE55" s="243"/>
      <c r="DF55" s="243"/>
      <c r="DG55" s="243"/>
      <c r="DH55" s="243"/>
      <c r="DI55" s="243"/>
      <c r="DJ55" s="243"/>
      <c r="DK55" s="243"/>
      <c r="DL55" s="243"/>
      <c r="DM55" s="243"/>
      <c r="DN55" s="243"/>
      <c r="DO55" s="243"/>
      <c r="DP55" s="243"/>
      <c r="DQ55" s="243"/>
      <c r="DR55" s="243"/>
      <c r="DS55" s="243"/>
      <c r="DT55" s="243"/>
      <c r="DU55" s="243"/>
      <c r="DV55" s="243"/>
      <c r="DW55" s="243"/>
      <c r="DX55" s="243"/>
      <c r="DY55" s="243"/>
      <c r="DZ55" s="243"/>
      <c r="EA55" s="243"/>
      <c r="EB55" s="243"/>
      <c r="EC55" s="243"/>
      <c r="ED55" s="243"/>
      <c r="EE55" s="243"/>
      <c r="EF55" s="243"/>
      <c r="EG55" s="243"/>
      <c r="EH55" s="243"/>
      <c r="EI55" s="243"/>
      <c r="EJ55" s="243"/>
      <c r="EK55" s="243"/>
      <c r="EL55" s="243"/>
      <c r="EM55" s="243"/>
      <c r="EN55" s="243"/>
      <c r="EO55" s="243"/>
      <c r="EP55" s="243"/>
      <c r="EQ55" s="243"/>
      <c r="ER55" s="243"/>
      <c r="ES55" s="243"/>
      <c r="ET55" s="243"/>
      <c r="EU55" s="243"/>
      <c r="EV55" s="243"/>
      <c r="EW55" s="243"/>
      <c r="EX55" s="243"/>
      <c r="EY55" s="243"/>
      <c r="EZ55" s="243"/>
      <c r="FA55" s="243"/>
      <c r="FB55" s="243"/>
      <c r="FC55" s="243"/>
      <c r="FD55" s="243"/>
      <c r="FE55" s="243"/>
      <c r="FF55" s="243"/>
      <c r="FG55" s="243"/>
      <c r="FH55" s="243"/>
      <c r="FI55" s="243"/>
      <c r="FJ55" s="243"/>
      <c r="FK55" s="243"/>
      <c r="FL55" s="243"/>
      <c r="FM55" s="243"/>
      <c r="FN55" s="243"/>
      <c r="FO55" s="243"/>
      <c r="FP55" s="243"/>
      <c r="FQ55" s="243"/>
      <c r="FR55" s="243"/>
      <c r="FS55" s="243"/>
      <c r="FT55" s="243"/>
      <c r="FU55" s="243"/>
      <c r="FV55" s="243"/>
      <c r="FW55" s="243"/>
      <c r="FX55" s="243"/>
      <c r="FY55" s="243"/>
      <c r="FZ55" s="243"/>
      <c r="GA55" s="243"/>
      <c r="GB55" s="243"/>
      <c r="GC55" s="243"/>
      <c r="GD55" s="243"/>
      <c r="GE55" s="243"/>
      <c r="GF55" s="243"/>
      <c r="GG55" s="243"/>
      <c r="GH55" s="243"/>
      <c r="GI55" s="243"/>
      <c r="GJ55" s="243"/>
      <c r="GK55" s="243"/>
      <c r="GL55" s="243"/>
      <c r="GM55" s="243"/>
      <c r="GN55" s="243"/>
      <c r="GO55" s="243"/>
      <c r="GP55" s="243"/>
      <c r="GQ55" s="243"/>
      <c r="GR55" s="243"/>
      <c r="GS55" s="243"/>
      <c r="GT55" s="243"/>
      <c r="GU55" s="243"/>
      <c r="GV55" s="243"/>
      <c r="GW55" s="243"/>
      <c r="GX55" s="243"/>
      <c r="GY55" s="243"/>
      <c r="GZ55" s="243"/>
      <c r="HA55" s="243"/>
      <c r="HB55" s="243"/>
      <c r="HC55" s="243"/>
      <c r="HD55" s="243"/>
      <c r="HE55" s="243"/>
      <c r="HF55" s="243"/>
      <c r="HG55" s="243"/>
      <c r="HH55" s="243"/>
      <c r="HI55" s="243"/>
      <c r="HJ55" s="243"/>
      <c r="HK55" s="243"/>
      <c r="HL55" s="243"/>
      <c r="HM55" s="243"/>
      <c r="HN55" s="243"/>
      <c r="HO55" s="243"/>
      <c r="HP55" s="243"/>
      <c r="HQ55" s="243"/>
      <c r="HR55" s="243"/>
      <c r="HS55" s="243"/>
      <c r="HT55" s="243"/>
      <c r="HU55" s="243"/>
      <c r="HV55" s="243"/>
      <c r="HW55" s="243"/>
      <c r="HX55" s="243"/>
      <c r="HY55" s="243"/>
      <c r="HZ55" s="243"/>
      <c r="IA55" s="243"/>
      <c r="IB55" s="243"/>
      <c r="IC55" s="243"/>
      <c r="ID55" s="243"/>
      <c r="IE55" s="243"/>
      <c r="IF55" s="243"/>
      <c r="IG55" s="243"/>
      <c r="IH55" s="243"/>
      <c r="II55" s="243"/>
      <c r="IJ55" s="243"/>
      <c r="IK55" s="243"/>
      <c r="IL55" s="243"/>
      <c r="IM55" s="243"/>
      <c r="IN55" s="243"/>
      <c r="IO55" s="243"/>
      <c r="IP55" s="243"/>
      <c r="IQ55" s="243"/>
      <c r="IR55" s="243"/>
      <c r="IS55" s="243"/>
      <c r="IT55" s="243"/>
      <c r="IU55" s="243"/>
      <c r="IV55" s="243"/>
      <c r="IW55" s="136"/>
    </row>
    <row r="56" spans="1:257" customFormat="1" ht="12" customHeight="1">
      <c r="A56" s="372" t="s">
        <v>232</v>
      </c>
      <c r="B56" s="773">
        <v>1218.6183040000001</v>
      </c>
      <c r="C56" s="486">
        <v>1213.7333900000001</v>
      </c>
      <c r="D56" s="487">
        <v>1314</v>
      </c>
      <c r="E56" s="773">
        <v>729.783321</v>
      </c>
      <c r="F56" s="486">
        <v>707.59314500000005</v>
      </c>
      <c r="G56" s="487">
        <v>761</v>
      </c>
      <c r="H56" s="773">
        <v>488.83498300000008</v>
      </c>
      <c r="I56" s="486">
        <v>506.24024600000001</v>
      </c>
      <c r="J56" s="486">
        <v>553</v>
      </c>
      <c r="K56" s="245"/>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3"/>
      <c r="CL56" s="243"/>
      <c r="CM56" s="243"/>
      <c r="CN56" s="243"/>
      <c r="CO56" s="243"/>
      <c r="CP56" s="243"/>
      <c r="CQ56" s="243"/>
      <c r="CR56" s="243"/>
      <c r="CS56" s="243"/>
      <c r="CT56" s="243"/>
      <c r="CU56" s="243"/>
      <c r="CV56" s="243"/>
      <c r="CW56" s="243"/>
      <c r="CX56" s="243"/>
      <c r="CY56" s="243"/>
      <c r="CZ56" s="243"/>
      <c r="DA56" s="243"/>
      <c r="DB56" s="243"/>
      <c r="DC56" s="243"/>
      <c r="DD56" s="243"/>
      <c r="DE56" s="243"/>
      <c r="DF56" s="243"/>
      <c r="DG56" s="243"/>
      <c r="DH56" s="243"/>
      <c r="DI56" s="243"/>
      <c r="DJ56" s="243"/>
      <c r="DK56" s="243"/>
      <c r="DL56" s="243"/>
      <c r="DM56" s="243"/>
      <c r="DN56" s="243"/>
      <c r="DO56" s="243"/>
      <c r="DP56" s="243"/>
      <c r="DQ56" s="243"/>
      <c r="DR56" s="243"/>
      <c r="DS56" s="243"/>
      <c r="DT56" s="243"/>
      <c r="DU56" s="243"/>
      <c r="DV56" s="243"/>
      <c r="DW56" s="243"/>
      <c r="DX56" s="243"/>
      <c r="DY56" s="243"/>
      <c r="DZ56" s="243"/>
      <c r="EA56" s="243"/>
      <c r="EB56" s="243"/>
      <c r="EC56" s="243"/>
      <c r="ED56" s="243"/>
      <c r="EE56" s="243"/>
      <c r="EF56" s="243"/>
      <c r="EG56" s="243"/>
      <c r="EH56" s="243"/>
      <c r="EI56" s="243"/>
      <c r="EJ56" s="243"/>
      <c r="EK56" s="243"/>
      <c r="EL56" s="243"/>
      <c r="EM56" s="243"/>
      <c r="EN56" s="243"/>
      <c r="EO56" s="243"/>
      <c r="EP56" s="243"/>
      <c r="EQ56" s="243"/>
      <c r="ER56" s="243"/>
      <c r="ES56" s="243"/>
      <c r="ET56" s="243"/>
      <c r="EU56" s="243"/>
      <c r="EV56" s="243"/>
      <c r="EW56" s="243"/>
      <c r="EX56" s="243"/>
      <c r="EY56" s="243"/>
      <c r="EZ56" s="243"/>
      <c r="FA56" s="243"/>
      <c r="FB56" s="243"/>
      <c r="FC56" s="243"/>
      <c r="FD56" s="243"/>
      <c r="FE56" s="243"/>
      <c r="FF56" s="243"/>
      <c r="FG56" s="243"/>
      <c r="FH56" s="243"/>
      <c r="FI56" s="243"/>
      <c r="FJ56" s="243"/>
      <c r="FK56" s="243"/>
      <c r="FL56" s="243"/>
      <c r="FM56" s="243"/>
      <c r="FN56" s="243"/>
      <c r="FO56" s="243"/>
      <c r="FP56" s="243"/>
      <c r="FQ56" s="243"/>
      <c r="FR56" s="243"/>
      <c r="FS56" s="243"/>
      <c r="FT56" s="243"/>
      <c r="FU56" s="243"/>
      <c r="FV56" s="243"/>
      <c r="FW56" s="243"/>
      <c r="FX56" s="243"/>
      <c r="FY56" s="243"/>
      <c r="FZ56" s="243"/>
      <c r="GA56" s="243"/>
      <c r="GB56" s="243"/>
      <c r="GC56" s="243"/>
      <c r="GD56" s="243"/>
      <c r="GE56" s="243"/>
      <c r="GF56" s="243"/>
      <c r="GG56" s="243"/>
      <c r="GH56" s="243"/>
      <c r="GI56" s="243"/>
      <c r="GJ56" s="243"/>
      <c r="GK56" s="243"/>
      <c r="GL56" s="243"/>
      <c r="GM56" s="243"/>
      <c r="GN56" s="243"/>
      <c r="GO56" s="243"/>
      <c r="GP56" s="243"/>
      <c r="GQ56" s="243"/>
      <c r="GR56" s="243"/>
      <c r="GS56" s="243"/>
      <c r="GT56" s="243"/>
      <c r="GU56" s="243"/>
      <c r="GV56" s="243"/>
      <c r="GW56" s="243"/>
      <c r="GX56" s="243"/>
      <c r="GY56" s="243"/>
      <c r="GZ56" s="243"/>
      <c r="HA56" s="243"/>
      <c r="HB56" s="243"/>
      <c r="HC56" s="243"/>
      <c r="HD56" s="243"/>
      <c r="HE56" s="243"/>
      <c r="HF56" s="243"/>
      <c r="HG56" s="243"/>
      <c r="HH56" s="243"/>
      <c r="HI56" s="243"/>
      <c r="HJ56" s="243"/>
      <c r="HK56" s="243"/>
      <c r="HL56" s="243"/>
      <c r="HM56" s="243"/>
      <c r="HN56" s="243"/>
      <c r="HO56" s="243"/>
      <c r="HP56" s="243"/>
      <c r="HQ56" s="243"/>
      <c r="HR56" s="243"/>
      <c r="HS56" s="243"/>
      <c r="HT56" s="243"/>
      <c r="HU56" s="243"/>
      <c r="HV56" s="243"/>
      <c r="HW56" s="243"/>
      <c r="HX56" s="243"/>
      <c r="HY56" s="243"/>
      <c r="HZ56" s="243"/>
      <c r="IA56" s="243"/>
      <c r="IB56" s="243"/>
      <c r="IC56" s="243"/>
      <c r="ID56" s="243"/>
      <c r="IE56" s="243"/>
      <c r="IF56" s="243"/>
      <c r="IG56" s="243"/>
      <c r="IH56" s="243"/>
      <c r="II56" s="243"/>
      <c r="IJ56" s="243"/>
      <c r="IK56" s="243"/>
      <c r="IL56" s="243"/>
      <c r="IM56" s="243"/>
      <c r="IN56" s="243"/>
      <c r="IO56" s="243"/>
      <c r="IP56" s="243"/>
      <c r="IQ56" s="243"/>
      <c r="IR56" s="243"/>
      <c r="IS56" s="243"/>
      <c r="IT56" s="243"/>
      <c r="IU56" s="243"/>
      <c r="IV56" s="243"/>
      <c r="IW56" s="136"/>
    </row>
    <row r="57" spans="1:257" customFormat="1" ht="12" customHeight="1">
      <c r="A57" s="372" t="s">
        <v>81</v>
      </c>
      <c r="B57" s="773">
        <v>733.57959900000003</v>
      </c>
      <c r="C57" s="486">
        <v>818.05241699999999</v>
      </c>
      <c r="D57" s="487">
        <v>939</v>
      </c>
      <c r="E57" s="773">
        <v>410.05775799999998</v>
      </c>
      <c r="F57" s="486">
        <v>431.35568499999999</v>
      </c>
      <c r="G57" s="487">
        <v>618</v>
      </c>
      <c r="H57" s="773">
        <v>323.52184100000005</v>
      </c>
      <c r="I57" s="486">
        <v>386.696732</v>
      </c>
      <c r="J57" s="486">
        <v>321</v>
      </c>
      <c r="K57" s="245"/>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3"/>
      <c r="CL57" s="243"/>
      <c r="CM57" s="243"/>
      <c r="CN57" s="243"/>
      <c r="CO57" s="243"/>
      <c r="CP57" s="243"/>
      <c r="CQ57" s="243"/>
      <c r="CR57" s="243"/>
      <c r="CS57" s="243"/>
      <c r="CT57" s="243"/>
      <c r="CU57" s="243"/>
      <c r="CV57" s="243"/>
      <c r="CW57" s="243"/>
      <c r="CX57" s="243"/>
      <c r="CY57" s="243"/>
      <c r="CZ57" s="243"/>
      <c r="DA57" s="243"/>
      <c r="DB57" s="243"/>
      <c r="DC57" s="243"/>
      <c r="DD57" s="243"/>
      <c r="DE57" s="243"/>
      <c r="DF57" s="243"/>
      <c r="DG57" s="243"/>
      <c r="DH57" s="243"/>
      <c r="DI57" s="243"/>
      <c r="DJ57" s="243"/>
      <c r="DK57" s="243"/>
      <c r="DL57" s="243"/>
      <c r="DM57" s="243"/>
      <c r="DN57" s="243"/>
      <c r="DO57" s="243"/>
      <c r="DP57" s="243"/>
      <c r="DQ57" s="243"/>
      <c r="DR57" s="243"/>
      <c r="DS57" s="243"/>
      <c r="DT57" s="243"/>
      <c r="DU57" s="243"/>
      <c r="DV57" s="243"/>
      <c r="DW57" s="243"/>
      <c r="DX57" s="243"/>
      <c r="DY57" s="243"/>
      <c r="DZ57" s="243"/>
      <c r="EA57" s="243"/>
      <c r="EB57" s="243"/>
      <c r="EC57" s="243"/>
      <c r="ED57" s="243"/>
      <c r="EE57" s="243"/>
      <c r="EF57" s="243"/>
      <c r="EG57" s="243"/>
      <c r="EH57" s="243"/>
      <c r="EI57" s="243"/>
      <c r="EJ57" s="243"/>
      <c r="EK57" s="243"/>
      <c r="EL57" s="243"/>
      <c r="EM57" s="243"/>
      <c r="EN57" s="243"/>
      <c r="EO57" s="243"/>
      <c r="EP57" s="243"/>
      <c r="EQ57" s="243"/>
      <c r="ER57" s="243"/>
      <c r="ES57" s="243"/>
      <c r="ET57" s="243"/>
      <c r="EU57" s="243"/>
      <c r="EV57" s="243"/>
      <c r="EW57" s="243"/>
      <c r="EX57" s="243"/>
      <c r="EY57" s="243"/>
      <c r="EZ57" s="243"/>
      <c r="FA57" s="243"/>
      <c r="FB57" s="243"/>
      <c r="FC57" s="243"/>
      <c r="FD57" s="243"/>
      <c r="FE57" s="243"/>
      <c r="FF57" s="243"/>
      <c r="FG57" s="243"/>
      <c r="FH57" s="243"/>
      <c r="FI57" s="243"/>
      <c r="FJ57" s="243"/>
      <c r="FK57" s="243"/>
      <c r="FL57" s="243"/>
      <c r="FM57" s="243"/>
      <c r="FN57" s="243"/>
      <c r="FO57" s="243"/>
      <c r="FP57" s="243"/>
      <c r="FQ57" s="243"/>
      <c r="FR57" s="243"/>
      <c r="FS57" s="243"/>
      <c r="FT57" s="243"/>
      <c r="FU57" s="243"/>
      <c r="FV57" s="243"/>
      <c r="FW57" s="243"/>
      <c r="FX57" s="243"/>
      <c r="FY57" s="243"/>
      <c r="FZ57" s="243"/>
      <c r="GA57" s="243"/>
      <c r="GB57" s="243"/>
      <c r="GC57" s="243"/>
      <c r="GD57" s="243"/>
      <c r="GE57" s="243"/>
      <c r="GF57" s="243"/>
      <c r="GG57" s="243"/>
      <c r="GH57" s="243"/>
      <c r="GI57" s="243"/>
      <c r="GJ57" s="243"/>
      <c r="GK57" s="243"/>
      <c r="GL57" s="243"/>
      <c r="GM57" s="243"/>
      <c r="GN57" s="243"/>
      <c r="GO57" s="243"/>
      <c r="GP57" s="243"/>
      <c r="GQ57" s="243"/>
      <c r="GR57" s="243"/>
      <c r="GS57" s="243"/>
      <c r="GT57" s="243"/>
      <c r="GU57" s="243"/>
      <c r="GV57" s="243"/>
      <c r="GW57" s="243"/>
      <c r="GX57" s="243"/>
      <c r="GY57" s="243"/>
      <c r="GZ57" s="243"/>
      <c r="HA57" s="243"/>
      <c r="HB57" s="243"/>
      <c r="HC57" s="243"/>
      <c r="HD57" s="243"/>
      <c r="HE57" s="243"/>
      <c r="HF57" s="243"/>
      <c r="HG57" s="243"/>
      <c r="HH57" s="243"/>
      <c r="HI57" s="243"/>
      <c r="HJ57" s="243"/>
      <c r="HK57" s="243"/>
      <c r="HL57" s="243"/>
      <c r="HM57" s="243"/>
      <c r="HN57" s="243"/>
      <c r="HO57" s="243"/>
      <c r="HP57" s="243"/>
      <c r="HQ57" s="243"/>
      <c r="HR57" s="243"/>
      <c r="HS57" s="243"/>
      <c r="HT57" s="243"/>
      <c r="HU57" s="243"/>
      <c r="HV57" s="243"/>
      <c r="HW57" s="243"/>
      <c r="HX57" s="243"/>
      <c r="HY57" s="243"/>
      <c r="HZ57" s="243"/>
      <c r="IA57" s="243"/>
      <c r="IB57" s="243"/>
      <c r="IC57" s="243"/>
      <c r="ID57" s="243"/>
      <c r="IE57" s="243"/>
      <c r="IF57" s="243"/>
      <c r="IG57" s="243"/>
      <c r="IH57" s="243"/>
      <c r="II57" s="243"/>
      <c r="IJ57" s="243"/>
      <c r="IK57" s="243"/>
      <c r="IL57" s="243"/>
      <c r="IM57" s="243"/>
      <c r="IN57" s="243"/>
      <c r="IO57" s="243"/>
      <c r="IP57" s="243"/>
      <c r="IQ57" s="243"/>
      <c r="IR57" s="243"/>
      <c r="IS57" s="243"/>
      <c r="IT57" s="243"/>
      <c r="IU57" s="243"/>
      <c r="IV57" s="243"/>
      <c r="IW57" s="136"/>
    </row>
    <row r="58" spans="1:257" customFormat="1" ht="12" customHeight="1">
      <c r="A58" s="372" t="s">
        <v>82</v>
      </c>
      <c r="B58" s="773">
        <v>83.593942000000013</v>
      </c>
      <c r="C58" s="486">
        <v>175.193647</v>
      </c>
      <c r="D58" s="487">
        <v>77</v>
      </c>
      <c r="E58" s="773">
        <v>33.594366999999998</v>
      </c>
      <c r="F58" s="486">
        <v>38.280022000000002</v>
      </c>
      <c r="G58" s="487">
        <v>35</v>
      </c>
      <c r="H58" s="773">
        <v>49.999575000000014</v>
      </c>
      <c r="I58" s="486">
        <v>136.913625</v>
      </c>
      <c r="J58" s="486">
        <v>42</v>
      </c>
      <c r="K58" s="245"/>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c r="CO58" s="243"/>
      <c r="CP58" s="243"/>
      <c r="CQ58" s="243"/>
      <c r="CR58" s="243"/>
      <c r="CS58" s="243"/>
      <c r="CT58" s="243"/>
      <c r="CU58" s="243"/>
      <c r="CV58" s="243"/>
      <c r="CW58" s="243"/>
      <c r="CX58" s="243"/>
      <c r="CY58" s="243"/>
      <c r="CZ58" s="243"/>
      <c r="DA58" s="243"/>
      <c r="DB58" s="243"/>
      <c r="DC58" s="243"/>
      <c r="DD58" s="243"/>
      <c r="DE58" s="243"/>
      <c r="DF58" s="243"/>
      <c r="DG58" s="243"/>
      <c r="DH58" s="243"/>
      <c r="DI58" s="243"/>
      <c r="DJ58" s="243"/>
      <c r="DK58" s="243"/>
      <c r="DL58" s="243"/>
      <c r="DM58" s="243"/>
      <c r="DN58" s="243"/>
      <c r="DO58" s="243"/>
      <c r="DP58" s="243"/>
      <c r="DQ58" s="243"/>
      <c r="DR58" s="243"/>
      <c r="DS58" s="243"/>
      <c r="DT58" s="243"/>
      <c r="DU58" s="243"/>
      <c r="DV58" s="243"/>
      <c r="DW58" s="243"/>
      <c r="DX58" s="243"/>
      <c r="DY58" s="243"/>
      <c r="DZ58" s="243"/>
      <c r="EA58" s="243"/>
      <c r="EB58" s="243"/>
      <c r="EC58" s="243"/>
      <c r="ED58" s="243"/>
      <c r="EE58" s="243"/>
      <c r="EF58" s="243"/>
      <c r="EG58" s="243"/>
      <c r="EH58" s="243"/>
      <c r="EI58" s="243"/>
      <c r="EJ58" s="243"/>
      <c r="EK58" s="243"/>
      <c r="EL58" s="243"/>
      <c r="EM58" s="243"/>
      <c r="EN58" s="243"/>
      <c r="EO58" s="243"/>
      <c r="EP58" s="243"/>
      <c r="EQ58" s="243"/>
      <c r="ER58" s="243"/>
      <c r="ES58" s="243"/>
      <c r="ET58" s="243"/>
      <c r="EU58" s="243"/>
      <c r="EV58" s="243"/>
      <c r="EW58" s="243"/>
      <c r="EX58" s="243"/>
      <c r="EY58" s="243"/>
      <c r="EZ58" s="243"/>
      <c r="FA58" s="243"/>
      <c r="FB58" s="243"/>
      <c r="FC58" s="243"/>
      <c r="FD58" s="243"/>
      <c r="FE58" s="243"/>
      <c r="FF58" s="243"/>
      <c r="FG58" s="243"/>
      <c r="FH58" s="243"/>
      <c r="FI58" s="243"/>
      <c r="FJ58" s="243"/>
      <c r="FK58" s="243"/>
      <c r="FL58" s="243"/>
      <c r="FM58" s="243"/>
      <c r="FN58" s="243"/>
      <c r="FO58" s="243"/>
      <c r="FP58" s="243"/>
      <c r="FQ58" s="243"/>
      <c r="FR58" s="243"/>
      <c r="FS58" s="243"/>
      <c r="FT58" s="243"/>
      <c r="FU58" s="243"/>
      <c r="FV58" s="243"/>
      <c r="FW58" s="243"/>
      <c r="FX58" s="243"/>
      <c r="FY58" s="243"/>
      <c r="FZ58" s="243"/>
      <c r="GA58" s="243"/>
      <c r="GB58" s="243"/>
      <c r="GC58" s="243"/>
      <c r="GD58" s="243"/>
      <c r="GE58" s="243"/>
      <c r="GF58" s="243"/>
      <c r="GG58" s="243"/>
      <c r="GH58" s="243"/>
      <c r="GI58" s="243"/>
      <c r="GJ58" s="243"/>
      <c r="GK58" s="243"/>
      <c r="GL58" s="243"/>
      <c r="GM58" s="243"/>
      <c r="GN58" s="243"/>
      <c r="GO58" s="243"/>
      <c r="GP58" s="243"/>
      <c r="GQ58" s="243"/>
      <c r="GR58" s="243"/>
      <c r="GS58" s="243"/>
      <c r="GT58" s="243"/>
      <c r="GU58" s="243"/>
      <c r="GV58" s="243"/>
      <c r="GW58" s="243"/>
      <c r="GX58" s="243"/>
      <c r="GY58" s="243"/>
      <c r="GZ58" s="243"/>
      <c r="HA58" s="243"/>
      <c r="HB58" s="243"/>
      <c r="HC58" s="243"/>
      <c r="HD58" s="243"/>
      <c r="HE58" s="243"/>
      <c r="HF58" s="243"/>
      <c r="HG58" s="243"/>
      <c r="HH58" s="243"/>
      <c r="HI58" s="243"/>
      <c r="HJ58" s="243"/>
      <c r="HK58" s="243"/>
      <c r="HL58" s="243"/>
      <c r="HM58" s="243"/>
      <c r="HN58" s="243"/>
      <c r="HO58" s="243"/>
      <c r="HP58" s="243"/>
      <c r="HQ58" s="243"/>
      <c r="HR58" s="243"/>
      <c r="HS58" s="243"/>
      <c r="HT58" s="243"/>
      <c r="HU58" s="243"/>
      <c r="HV58" s="243"/>
      <c r="HW58" s="243"/>
      <c r="HX58" s="243"/>
      <c r="HY58" s="243"/>
      <c r="HZ58" s="243"/>
      <c r="IA58" s="243"/>
      <c r="IB58" s="243"/>
      <c r="IC58" s="243"/>
      <c r="ID58" s="243"/>
      <c r="IE58" s="243"/>
      <c r="IF58" s="243"/>
      <c r="IG58" s="243"/>
      <c r="IH58" s="243"/>
      <c r="II58" s="243"/>
      <c r="IJ58" s="243"/>
      <c r="IK58" s="243"/>
      <c r="IL58" s="243"/>
      <c r="IM58" s="243"/>
      <c r="IN58" s="243"/>
      <c r="IO58" s="243"/>
      <c r="IP58" s="243"/>
      <c r="IQ58" s="243"/>
      <c r="IR58" s="243"/>
      <c r="IS58" s="243"/>
      <c r="IT58" s="243"/>
      <c r="IU58" s="243"/>
      <c r="IV58" s="243"/>
      <c r="IW58" s="136"/>
    </row>
    <row r="59" spans="1:257" customFormat="1" ht="12" customHeight="1">
      <c r="A59" s="372" t="s">
        <v>83</v>
      </c>
      <c r="B59" s="773">
        <v>1354.5860929999999</v>
      </c>
      <c r="C59" s="486">
        <v>1304.974258</v>
      </c>
      <c r="D59" s="487">
        <v>998</v>
      </c>
      <c r="E59" s="773">
        <v>391.65803699999998</v>
      </c>
      <c r="F59" s="486">
        <v>538.09807000000001</v>
      </c>
      <c r="G59" s="487">
        <v>439</v>
      </c>
      <c r="H59" s="773">
        <v>962.92805599999997</v>
      </c>
      <c r="I59" s="486">
        <v>766.87618799999996</v>
      </c>
      <c r="J59" s="486">
        <v>559</v>
      </c>
      <c r="K59" s="245"/>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c r="CO59" s="243"/>
      <c r="CP59" s="243"/>
      <c r="CQ59" s="243"/>
      <c r="CR59" s="243"/>
      <c r="CS59" s="243"/>
      <c r="CT59" s="243"/>
      <c r="CU59" s="243"/>
      <c r="CV59" s="243"/>
      <c r="CW59" s="243"/>
      <c r="CX59" s="243"/>
      <c r="CY59" s="243"/>
      <c r="CZ59" s="243"/>
      <c r="DA59" s="243"/>
      <c r="DB59" s="243"/>
      <c r="DC59" s="243"/>
      <c r="DD59" s="243"/>
      <c r="DE59" s="243"/>
      <c r="DF59" s="243"/>
      <c r="DG59" s="243"/>
      <c r="DH59" s="243"/>
      <c r="DI59" s="243"/>
      <c r="DJ59" s="243"/>
      <c r="DK59" s="243"/>
      <c r="DL59" s="243"/>
      <c r="DM59" s="243"/>
      <c r="DN59" s="243"/>
      <c r="DO59" s="243"/>
      <c r="DP59" s="243"/>
      <c r="DQ59" s="243"/>
      <c r="DR59" s="243"/>
      <c r="DS59" s="243"/>
      <c r="DT59" s="243"/>
      <c r="DU59" s="243"/>
      <c r="DV59" s="243"/>
      <c r="DW59" s="243"/>
      <c r="DX59" s="243"/>
      <c r="DY59" s="243"/>
      <c r="DZ59" s="243"/>
      <c r="EA59" s="243"/>
      <c r="EB59" s="243"/>
      <c r="EC59" s="243"/>
      <c r="ED59" s="243"/>
      <c r="EE59" s="243"/>
      <c r="EF59" s="243"/>
      <c r="EG59" s="243"/>
      <c r="EH59" s="243"/>
      <c r="EI59" s="243"/>
      <c r="EJ59" s="243"/>
      <c r="EK59" s="243"/>
      <c r="EL59" s="243"/>
      <c r="EM59" s="243"/>
      <c r="EN59" s="243"/>
      <c r="EO59" s="243"/>
      <c r="EP59" s="243"/>
      <c r="EQ59" s="243"/>
      <c r="ER59" s="243"/>
      <c r="ES59" s="243"/>
      <c r="ET59" s="243"/>
      <c r="EU59" s="243"/>
      <c r="EV59" s="243"/>
      <c r="EW59" s="243"/>
      <c r="EX59" s="243"/>
      <c r="EY59" s="243"/>
      <c r="EZ59" s="243"/>
      <c r="FA59" s="243"/>
      <c r="FB59" s="243"/>
      <c r="FC59" s="243"/>
      <c r="FD59" s="243"/>
      <c r="FE59" s="243"/>
      <c r="FF59" s="243"/>
      <c r="FG59" s="243"/>
      <c r="FH59" s="243"/>
      <c r="FI59" s="243"/>
      <c r="FJ59" s="243"/>
      <c r="FK59" s="243"/>
      <c r="FL59" s="243"/>
      <c r="FM59" s="243"/>
      <c r="FN59" s="243"/>
      <c r="FO59" s="243"/>
      <c r="FP59" s="243"/>
      <c r="FQ59" s="243"/>
      <c r="FR59" s="243"/>
      <c r="FS59" s="243"/>
      <c r="FT59" s="243"/>
      <c r="FU59" s="243"/>
      <c r="FV59" s="243"/>
      <c r="FW59" s="243"/>
      <c r="FX59" s="243"/>
      <c r="FY59" s="243"/>
      <c r="FZ59" s="243"/>
      <c r="GA59" s="243"/>
      <c r="GB59" s="243"/>
      <c r="GC59" s="243"/>
      <c r="GD59" s="243"/>
      <c r="GE59" s="243"/>
      <c r="GF59" s="243"/>
      <c r="GG59" s="243"/>
      <c r="GH59" s="243"/>
      <c r="GI59" s="243"/>
      <c r="GJ59" s="243"/>
      <c r="GK59" s="243"/>
      <c r="GL59" s="243"/>
      <c r="GM59" s="243"/>
      <c r="GN59" s="243"/>
      <c r="GO59" s="243"/>
      <c r="GP59" s="243"/>
      <c r="GQ59" s="243"/>
      <c r="GR59" s="243"/>
      <c r="GS59" s="243"/>
      <c r="GT59" s="243"/>
      <c r="GU59" s="243"/>
      <c r="GV59" s="243"/>
      <c r="GW59" s="243"/>
      <c r="GX59" s="243"/>
      <c r="GY59" s="243"/>
      <c r="GZ59" s="243"/>
      <c r="HA59" s="243"/>
      <c r="HB59" s="243"/>
      <c r="HC59" s="243"/>
      <c r="HD59" s="243"/>
      <c r="HE59" s="243"/>
      <c r="HF59" s="243"/>
      <c r="HG59" s="243"/>
      <c r="HH59" s="243"/>
      <c r="HI59" s="243"/>
      <c r="HJ59" s="243"/>
      <c r="HK59" s="243"/>
      <c r="HL59" s="243"/>
      <c r="HM59" s="243"/>
      <c r="HN59" s="243"/>
      <c r="HO59" s="243"/>
      <c r="HP59" s="243"/>
      <c r="HQ59" s="243"/>
      <c r="HR59" s="243"/>
      <c r="HS59" s="243"/>
      <c r="HT59" s="243"/>
      <c r="HU59" s="243"/>
      <c r="HV59" s="243"/>
      <c r="HW59" s="243"/>
      <c r="HX59" s="243"/>
      <c r="HY59" s="243"/>
      <c r="HZ59" s="243"/>
      <c r="IA59" s="243"/>
      <c r="IB59" s="243"/>
      <c r="IC59" s="243"/>
      <c r="ID59" s="243"/>
      <c r="IE59" s="243"/>
      <c r="IF59" s="243"/>
      <c r="IG59" s="243"/>
      <c r="IH59" s="243"/>
      <c r="II59" s="243"/>
      <c r="IJ59" s="243"/>
      <c r="IK59" s="243"/>
      <c r="IL59" s="243"/>
      <c r="IM59" s="243"/>
      <c r="IN59" s="243"/>
      <c r="IO59" s="243"/>
      <c r="IP59" s="243"/>
      <c r="IQ59" s="243"/>
      <c r="IR59" s="243"/>
      <c r="IS59" s="243"/>
      <c r="IT59" s="243"/>
      <c r="IU59" s="243"/>
      <c r="IV59" s="243"/>
      <c r="IW59" s="136"/>
    </row>
    <row r="60" spans="1:257" customFormat="1" ht="12" customHeight="1">
      <c r="A60" s="372" t="s">
        <v>84</v>
      </c>
      <c r="B60" s="773">
        <v>2143.321731</v>
      </c>
      <c r="C60" s="486">
        <v>1836.188116</v>
      </c>
      <c r="D60" s="487">
        <v>1773</v>
      </c>
      <c r="E60" s="773">
        <v>1019.907796</v>
      </c>
      <c r="F60" s="486">
        <v>861.37991799999998</v>
      </c>
      <c r="G60" s="487">
        <v>786</v>
      </c>
      <c r="H60" s="773">
        <v>1123.413935</v>
      </c>
      <c r="I60" s="486">
        <v>974.65819799999997</v>
      </c>
      <c r="J60" s="486">
        <v>987</v>
      </c>
      <c r="K60" s="245"/>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c r="CO60" s="243"/>
      <c r="CP60" s="243"/>
      <c r="CQ60" s="243"/>
      <c r="CR60" s="243"/>
      <c r="CS60" s="243"/>
      <c r="CT60" s="243"/>
      <c r="CU60" s="243"/>
      <c r="CV60" s="243"/>
      <c r="CW60" s="243"/>
      <c r="CX60" s="243"/>
      <c r="CY60" s="243"/>
      <c r="CZ60" s="243"/>
      <c r="DA60" s="243"/>
      <c r="DB60" s="243"/>
      <c r="DC60" s="243"/>
      <c r="DD60" s="243"/>
      <c r="DE60" s="243"/>
      <c r="DF60" s="243"/>
      <c r="DG60" s="243"/>
      <c r="DH60" s="243"/>
      <c r="DI60" s="243"/>
      <c r="DJ60" s="243"/>
      <c r="DK60" s="243"/>
      <c r="DL60" s="243"/>
      <c r="DM60" s="243"/>
      <c r="DN60" s="243"/>
      <c r="DO60" s="243"/>
      <c r="DP60" s="243"/>
      <c r="DQ60" s="243"/>
      <c r="DR60" s="243"/>
      <c r="DS60" s="243"/>
      <c r="DT60" s="243"/>
      <c r="DU60" s="243"/>
      <c r="DV60" s="243"/>
      <c r="DW60" s="243"/>
      <c r="DX60" s="243"/>
      <c r="DY60" s="243"/>
      <c r="DZ60" s="243"/>
      <c r="EA60" s="243"/>
      <c r="EB60" s="243"/>
      <c r="EC60" s="243"/>
      <c r="ED60" s="243"/>
      <c r="EE60" s="243"/>
      <c r="EF60" s="243"/>
      <c r="EG60" s="243"/>
      <c r="EH60" s="243"/>
      <c r="EI60" s="243"/>
      <c r="EJ60" s="243"/>
      <c r="EK60" s="243"/>
      <c r="EL60" s="243"/>
      <c r="EM60" s="243"/>
      <c r="EN60" s="243"/>
      <c r="EO60" s="243"/>
      <c r="EP60" s="243"/>
      <c r="EQ60" s="243"/>
      <c r="ER60" s="243"/>
      <c r="ES60" s="243"/>
      <c r="ET60" s="243"/>
      <c r="EU60" s="243"/>
      <c r="EV60" s="243"/>
      <c r="EW60" s="243"/>
      <c r="EX60" s="243"/>
      <c r="EY60" s="243"/>
      <c r="EZ60" s="243"/>
      <c r="FA60" s="243"/>
      <c r="FB60" s="243"/>
      <c r="FC60" s="243"/>
      <c r="FD60" s="243"/>
      <c r="FE60" s="243"/>
      <c r="FF60" s="243"/>
      <c r="FG60" s="243"/>
      <c r="FH60" s="243"/>
      <c r="FI60" s="243"/>
      <c r="FJ60" s="243"/>
      <c r="FK60" s="243"/>
      <c r="FL60" s="243"/>
      <c r="FM60" s="243"/>
      <c r="FN60" s="243"/>
      <c r="FO60" s="243"/>
      <c r="FP60" s="243"/>
      <c r="FQ60" s="243"/>
      <c r="FR60" s="243"/>
      <c r="FS60" s="243"/>
      <c r="FT60" s="243"/>
      <c r="FU60" s="243"/>
      <c r="FV60" s="243"/>
      <c r="FW60" s="243"/>
      <c r="FX60" s="243"/>
      <c r="FY60" s="243"/>
      <c r="FZ60" s="243"/>
      <c r="GA60" s="243"/>
      <c r="GB60" s="243"/>
      <c r="GC60" s="243"/>
      <c r="GD60" s="243"/>
      <c r="GE60" s="243"/>
      <c r="GF60" s="243"/>
      <c r="GG60" s="243"/>
      <c r="GH60" s="243"/>
      <c r="GI60" s="243"/>
      <c r="GJ60" s="243"/>
      <c r="GK60" s="243"/>
      <c r="GL60" s="243"/>
      <c r="GM60" s="243"/>
      <c r="GN60" s="243"/>
      <c r="GO60" s="243"/>
      <c r="GP60" s="243"/>
      <c r="GQ60" s="243"/>
      <c r="GR60" s="243"/>
      <c r="GS60" s="243"/>
      <c r="GT60" s="243"/>
      <c r="GU60" s="243"/>
      <c r="GV60" s="243"/>
      <c r="GW60" s="243"/>
      <c r="GX60" s="243"/>
      <c r="GY60" s="243"/>
      <c r="GZ60" s="243"/>
      <c r="HA60" s="243"/>
      <c r="HB60" s="243"/>
      <c r="HC60" s="243"/>
      <c r="HD60" s="243"/>
      <c r="HE60" s="243"/>
      <c r="HF60" s="243"/>
      <c r="HG60" s="243"/>
      <c r="HH60" s="243"/>
      <c r="HI60" s="243"/>
      <c r="HJ60" s="243"/>
      <c r="HK60" s="243"/>
      <c r="HL60" s="243"/>
      <c r="HM60" s="243"/>
      <c r="HN60" s="243"/>
      <c r="HO60" s="243"/>
      <c r="HP60" s="243"/>
      <c r="HQ60" s="243"/>
      <c r="HR60" s="243"/>
      <c r="HS60" s="243"/>
      <c r="HT60" s="243"/>
      <c r="HU60" s="243"/>
      <c r="HV60" s="243"/>
      <c r="HW60" s="243"/>
      <c r="HX60" s="243"/>
      <c r="HY60" s="243"/>
      <c r="HZ60" s="243"/>
      <c r="IA60" s="243"/>
      <c r="IB60" s="243"/>
      <c r="IC60" s="243"/>
      <c r="ID60" s="243"/>
      <c r="IE60" s="243"/>
      <c r="IF60" s="243"/>
      <c r="IG60" s="243"/>
      <c r="IH60" s="243"/>
      <c r="II60" s="243"/>
      <c r="IJ60" s="243"/>
      <c r="IK60" s="243"/>
      <c r="IL60" s="243"/>
      <c r="IM60" s="243"/>
      <c r="IN60" s="243"/>
      <c r="IO60" s="243"/>
      <c r="IP60" s="243"/>
      <c r="IQ60" s="243"/>
      <c r="IR60" s="243"/>
      <c r="IS60" s="243"/>
      <c r="IT60" s="243"/>
      <c r="IU60" s="243"/>
      <c r="IV60" s="243"/>
      <c r="IW60" s="136"/>
    </row>
    <row r="61" spans="1:257" customFormat="1" ht="12" customHeight="1">
      <c r="A61" s="372" t="s">
        <v>85</v>
      </c>
      <c r="B61" s="773">
        <v>90.769949999999994</v>
      </c>
      <c r="C61" s="486">
        <v>113.32055699999999</v>
      </c>
      <c r="D61" s="487">
        <v>275</v>
      </c>
      <c r="E61" s="773">
        <v>49.891385999999997</v>
      </c>
      <c r="F61" s="486">
        <v>45.001750000000001</v>
      </c>
      <c r="G61" s="487">
        <v>140</v>
      </c>
      <c r="H61" s="773">
        <v>40.878563999999997</v>
      </c>
      <c r="I61" s="486">
        <v>68.318808000000004</v>
      </c>
      <c r="J61" s="486">
        <v>135</v>
      </c>
      <c r="K61" s="245"/>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c r="CO61" s="243"/>
      <c r="CP61" s="243"/>
      <c r="CQ61" s="243"/>
      <c r="CR61" s="243"/>
      <c r="CS61" s="243"/>
      <c r="CT61" s="243"/>
      <c r="CU61" s="243"/>
      <c r="CV61" s="243"/>
      <c r="CW61" s="243"/>
      <c r="CX61" s="243"/>
      <c r="CY61" s="243"/>
      <c r="CZ61" s="243"/>
      <c r="DA61" s="243"/>
      <c r="DB61" s="243"/>
      <c r="DC61" s="243"/>
      <c r="DD61" s="243"/>
      <c r="DE61" s="243"/>
      <c r="DF61" s="243"/>
      <c r="DG61" s="243"/>
      <c r="DH61" s="243"/>
      <c r="DI61" s="243"/>
      <c r="DJ61" s="243"/>
      <c r="DK61" s="243"/>
      <c r="DL61" s="243"/>
      <c r="DM61" s="243"/>
      <c r="DN61" s="243"/>
      <c r="DO61" s="243"/>
      <c r="DP61" s="243"/>
      <c r="DQ61" s="243"/>
      <c r="DR61" s="243"/>
      <c r="DS61" s="243"/>
      <c r="DT61" s="243"/>
      <c r="DU61" s="243"/>
      <c r="DV61" s="243"/>
      <c r="DW61" s="243"/>
      <c r="DX61" s="243"/>
      <c r="DY61" s="243"/>
      <c r="DZ61" s="243"/>
      <c r="EA61" s="243"/>
      <c r="EB61" s="243"/>
      <c r="EC61" s="243"/>
      <c r="ED61" s="243"/>
      <c r="EE61" s="243"/>
      <c r="EF61" s="243"/>
      <c r="EG61" s="243"/>
      <c r="EH61" s="243"/>
      <c r="EI61" s="243"/>
      <c r="EJ61" s="243"/>
      <c r="EK61" s="243"/>
      <c r="EL61" s="243"/>
      <c r="EM61" s="243"/>
      <c r="EN61" s="243"/>
      <c r="EO61" s="243"/>
      <c r="EP61" s="243"/>
      <c r="EQ61" s="243"/>
      <c r="ER61" s="243"/>
      <c r="ES61" s="243"/>
      <c r="ET61" s="243"/>
      <c r="EU61" s="243"/>
      <c r="EV61" s="243"/>
      <c r="EW61" s="243"/>
      <c r="EX61" s="243"/>
      <c r="EY61" s="243"/>
      <c r="EZ61" s="243"/>
      <c r="FA61" s="243"/>
      <c r="FB61" s="243"/>
      <c r="FC61" s="243"/>
      <c r="FD61" s="243"/>
      <c r="FE61" s="243"/>
      <c r="FF61" s="243"/>
      <c r="FG61" s="243"/>
      <c r="FH61" s="243"/>
      <c r="FI61" s="243"/>
      <c r="FJ61" s="243"/>
      <c r="FK61" s="243"/>
      <c r="FL61" s="243"/>
      <c r="FM61" s="243"/>
      <c r="FN61" s="243"/>
      <c r="FO61" s="243"/>
      <c r="FP61" s="243"/>
      <c r="FQ61" s="243"/>
      <c r="FR61" s="243"/>
      <c r="FS61" s="243"/>
      <c r="FT61" s="243"/>
      <c r="FU61" s="243"/>
      <c r="FV61" s="243"/>
      <c r="FW61" s="243"/>
      <c r="FX61" s="243"/>
      <c r="FY61" s="243"/>
      <c r="FZ61" s="243"/>
      <c r="GA61" s="243"/>
      <c r="GB61" s="243"/>
      <c r="GC61" s="243"/>
      <c r="GD61" s="243"/>
      <c r="GE61" s="243"/>
      <c r="GF61" s="243"/>
      <c r="GG61" s="243"/>
      <c r="GH61" s="243"/>
      <c r="GI61" s="243"/>
      <c r="GJ61" s="243"/>
      <c r="GK61" s="243"/>
      <c r="GL61" s="243"/>
      <c r="GM61" s="243"/>
      <c r="GN61" s="243"/>
      <c r="GO61" s="243"/>
      <c r="GP61" s="243"/>
      <c r="GQ61" s="243"/>
      <c r="GR61" s="243"/>
      <c r="GS61" s="243"/>
      <c r="GT61" s="243"/>
      <c r="GU61" s="243"/>
      <c r="GV61" s="243"/>
      <c r="GW61" s="243"/>
      <c r="GX61" s="243"/>
      <c r="GY61" s="243"/>
      <c r="GZ61" s="243"/>
      <c r="HA61" s="243"/>
      <c r="HB61" s="243"/>
      <c r="HC61" s="243"/>
      <c r="HD61" s="243"/>
      <c r="HE61" s="243"/>
      <c r="HF61" s="243"/>
      <c r="HG61" s="243"/>
      <c r="HH61" s="243"/>
      <c r="HI61" s="243"/>
      <c r="HJ61" s="243"/>
      <c r="HK61" s="243"/>
      <c r="HL61" s="243"/>
      <c r="HM61" s="243"/>
      <c r="HN61" s="243"/>
      <c r="HO61" s="243"/>
      <c r="HP61" s="243"/>
      <c r="HQ61" s="243"/>
      <c r="HR61" s="243"/>
      <c r="HS61" s="243"/>
      <c r="HT61" s="243"/>
      <c r="HU61" s="243"/>
      <c r="HV61" s="243"/>
      <c r="HW61" s="243"/>
      <c r="HX61" s="243"/>
      <c r="HY61" s="243"/>
      <c r="HZ61" s="243"/>
      <c r="IA61" s="243"/>
      <c r="IB61" s="243"/>
      <c r="IC61" s="243"/>
      <c r="ID61" s="243"/>
      <c r="IE61" s="243"/>
      <c r="IF61" s="243"/>
      <c r="IG61" s="243"/>
      <c r="IH61" s="243"/>
      <c r="II61" s="243"/>
      <c r="IJ61" s="243"/>
      <c r="IK61" s="243"/>
      <c r="IL61" s="243"/>
      <c r="IM61" s="243"/>
      <c r="IN61" s="243"/>
      <c r="IO61" s="243"/>
      <c r="IP61" s="243"/>
      <c r="IQ61" s="243"/>
      <c r="IR61" s="243"/>
      <c r="IS61" s="243"/>
      <c r="IT61" s="243"/>
      <c r="IU61" s="243"/>
      <c r="IV61" s="243"/>
      <c r="IW61" s="136"/>
    </row>
    <row r="62" spans="1:257" customFormat="1" ht="12" customHeight="1">
      <c r="A62" s="372" t="s">
        <v>130</v>
      </c>
      <c r="B62" s="773">
        <v>93.762101000000001</v>
      </c>
      <c r="C62" s="486">
        <v>99.261349999999993</v>
      </c>
      <c r="D62" s="487">
        <v>97</v>
      </c>
      <c r="E62" s="773">
        <v>39.615327999999998</v>
      </c>
      <c r="F62" s="486">
        <v>41.022185</v>
      </c>
      <c r="G62" s="487">
        <v>32</v>
      </c>
      <c r="H62" s="773">
        <v>54.146773000000003</v>
      </c>
      <c r="I62" s="486">
        <v>58.239164000000002</v>
      </c>
      <c r="J62" s="486">
        <v>65</v>
      </c>
      <c r="K62" s="245"/>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c r="CO62" s="243"/>
      <c r="CP62" s="243"/>
      <c r="CQ62" s="243"/>
      <c r="CR62" s="243"/>
      <c r="CS62" s="243"/>
      <c r="CT62" s="243"/>
      <c r="CU62" s="243"/>
      <c r="CV62" s="243"/>
      <c r="CW62" s="243"/>
      <c r="CX62" s="243"/>
      <c r="CY62" s="243"/>
      <c r="CZ62" s="243"/>
      <c r="DA62" s="243"/>
      <c r="DB62" s="243"/>
      <c r="DC62" s="243"/>
      <c r="DD62" s="243"/>
      <c r="DE62" s="243"/>
      <c r="DF62" s="243"/>
      <c r="DG62" s="243"/>
      <c r="DH62" s="243"/>
      <c r="DI62" s="243"/>
      <c r="DJ62" s="243"/>
      <c r="DK62" s="243"/>
      <c r="DL62" s="243"/>
      <c r="DM62" s="243"/>
      <c r="DN62" s="243"/>
      <c r="DO62" s="243"/>
      <c r="DP62" s="243"/>
      <c r="DQ62" s="243"/>
      <c r="DR62" s="243"/>
      <c r="DS62" s="243"/>
      <c r="DT62" s="243"/>
      <c r="DU62" s="243"/>
      <c r="DV62" s="243"/>
      <c r="DW62" s="243"/>
      <c r="DX62" s="243"/>
      <c r="DY62" s="243"/>
      <c r="DZ62" s="243"/>
      <c r="EA62" s="243"/>
      <c r="EB62" s="243"/>
      <c r="EC62" s="243"/>
      <c r="ED62" s="243"/>
      <c r="EE62" s="243"/>
      <c r="EF62" s="243"/>
      <c r="EG62" s="243"/>
      <c r="EH62" s="243"/>
      <c r="EI62" s="243"/>
      <c r="EJ62" s="243"/>
      <c r="EK62" s="243"/>
      <c r="EL62" s="243"/>
      <c r="EM62" s="243"/>
      <c r="EN62" s="243"/>
      <c r="EO62" s="243"/>
      <c r="EP62" s="243"/>
      <c r="EQ62" s="243"/>
      <c r="ER62" s="243"/>
      <c r="ES62" s="243"/>
      <c r="ET62" s="243"/>
      <c r="EU62" s="243"/>
      <c r="EV62" s="243"/>
      <c r="EW62" s="243"/>
      <c r="EX62" s="243"/>
      <c r="EY62" s="243"/>
      <c r="EZ62" s="243"/>
      <c r="FA62" s="243"/>
      <c r="FB62" s="243"/>
      <c r="FC62" s="243"/>
      <c r="FD62" s="243"/>
      <c r="FE62" s="243"/>
      <c r="FF62" s="243"/>
      <c r="FG62" s="243"/>
      <c r="FH62" s="243"/>
      <c r="FI62" s="243"/>
      <c r="FJ62" s="243"/>
      <c r="FK62" s="243"/>
      <c r="FL62" s="243"/>
      <c r="FM62" s="243"/>
      <c r="FN62" s="243"/>
      <c r="FO62" s="243"/>
      <c r="FP62" s="243"/>
      <c r="FQ62" s="243"/>
      <c r="FR62" s="243"/>
      <c r="FS62" s="243"/>
      <c r="FT62" s="243"/>
      <c r="FU62" s="243"/>
      <c r="FV62" s="243"/>
      <c r="FW62" s="243"/>
      <c r="FX62" s="243"/>
      <c r="FY62" s="243"/>
      <c r="FZ62" s="243"/>
      <c r="GA62" s="243"/>
      <c r="GB62" s="243"/>
      <c r="GC62" s="243"/>
      <c r="GD62" s="243"/>
      <c r="GE62" s="243"/>
      <c r="GF62" s="243"/>
      <c r="GG62" s="243"/>
      <c r="GH62" s="243"/>
      <c r="GI62" s="243"/>
      <c r="GJ62" s="243"/>
      <c r="GK62" s="243"/>
      <c r="GL62" s="243"/>
      <c r="GM62" s="243"/>
      <c r="GN62" s="243"/>
      <c r="GO62" s="243"/>
      <c r="GP62" s="243"/>
      <c r="GQ62" s="243"/>
      <c r="GR62" s="243"/>
      <c r="GS62" s="243"/>
      <c r="GT62" s="243"/>
      <c r="GU62" s="243"/>
      <c r="GV62" s="243"/>
      <c r="GW62" s="243"/>
      <c r="GX62" s="243"/>
      <c r="GY62" s="243"/>
      <c r="GZ62" s="243"/>
      <c r="HA62" s="243"/>
      <c r="HB62" s="243"/>
      <c r="HC62" s="243"/>
      <c r="HD62" s="243"/>
      <c r="HE62" s="243"/>
      <c r="HF62" s="243"/>
      <c r="HG62" s="243"/>
      <c r="HH62" s="243"/>
      <c r="HI62" s="243"/>
      <c r="HJ62" s="243"/>
      <c r="HK62" s="243"/>
      <c r="HL62" s="243"/>
      <c r="HM62" s="243"/>
      <c r="HN62" s="243"/>
      <c r="HO62" s="243"/>
      <c r="HP62" s="243"/>
      <c r="HQ62" s="243"/>
      <c r="HR62" s="243"/>
      <c r="HS62" s="243"/>
      <c r="HT62" s="243"/>
      <c r="HU62" s="243"/>
      <c r="HV62" s="243"/>
      <c r="HW62" s="243"/>
      <c r="HX62" s="243"/>
      <c r="HY62" s="243"/>
      <c r="HZ62" s="243"/>
      <c r="IA62" s="243"/>
      <c r="IB62" s="243"/>
      <c r="IC62" s="243"/>
      <c r="ID62" s="243"/>
      <c r="IE62" s="243"/>
      <c r="IF62" s="243"/>
      <c r="IG62" s="243"/>
      <c r="IH62" s="243"/>
      <c r="II62" s="243"/>
      <c r="IJ62" s="243"/>
      <c r="IK62" s="243"/>
      <c r="IL62" s="243"/>
      <c r="IM62" s="243"/>
      <c r="IN62" s="243"/>
      <c r="IO62" s="243"/>
      <c r="IP62" s="243"/>
      <c r="IQ62" s="243"/>
      <c r="IR62" s="243"/>
      <c r="IS62" s="243"/>
      <c r="IT62" s="243"/>
      <c r="IU62" s="243"/>
      <c r="IV62" s="243"/>
      <c r="IW62" s="136"/>
    </row>
    <row r="63" spans="1:257" customFormat="1" ht="12" customHeight="1">
      <c r="A63" s="372" t="s">
        <v>86</v>
      </c>
      <c r="B63" s="773">
        <v>229.41454400000001</v>
      </c>
      <c r="C63" s="486">
        <v>322.32712400000003</v>
      </c>
      <c r="D63" s="487">
        <v>333</v>
      </c>
      <c r="E63" s="773">
        <v>81.427940000000007</v>
      </c>
      <c r="F63" s="486">
        <v>93.909282000000005</v>
      </c>
      <c r="G63" s="487">
        <v>129</v>
      </c>
      <c r="H63" s="773">
        <v>147.986604</v>
      </c>
      <c r="I63" s="486">
        <v>228.41784200000001</v>
      </c>
      <c r="J63" s="486">
        <v>204</v>
      </c>
      <c r="K63" s="245"/>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c r="CF63" s="243"/>
      <c r="CG63" s="243"/>
      <c r="CH63" s="243"/>
      <c r="CI63" s="243"/>
      <c r="CJ63" s="243"/>
      <c r="CK63" s="243"/>
      <c r="CL63" s="243"/>
      <c r="CM63" s="243"/>
      <c r="CN63" s="243"/>
      <c r="CO63" s="243"/>
      <c r="CP63" s="243"/>
      <c r="CQ63" s="243"/>
      <c r="CR63" s="243"/>
      <c r="CS63" s="243"/>
      <c r="CT63" s="243"/>
      <c r="CU63" s="243"/>
      <c r="CV63" s="243"/>
      <c r="CW63" s="243"/>
      <c r="CX63" s="243"/>
      <c r="CY63" s="243"/>
      <c r="CZ63" s="243"/>
      <c r="DA63" s="243"/>
      <c r="DB63" s="243"/>
      <c r="DC63" s="243"/>
      <c r="DD63" s="243"/>
      <c r="DE63" s="243"/>
      <c r="DF63" s="243"/>
      <c r="DG63" s="243"/>
      <c r="DH63" s="243"/>
      <c r="DI63" s="243"/>
      <c r="DJ63" s="243"/>
      <c r="DK63" s="243"/>
      <c r="DL63" s="243"/>
      <c r="DM63" s="243"/>
      <c r="DN63" s="243"/>
      <c r="DO63" s="243"/>
      <c r="DP63" s="243"/>
      <c r="DQ63" s="243"/>
      <c r="DR63" s="243"/>
      <c r="DS63" s="243"/>
      <c r="DT63" s="243"/>
      <c r="DU63" s="243"/>
      <c r="DV63" s="243"/>
      <c r="DW63" s="243"/>
      <c r="DX63" s="243"/>
      <c r="DY63" s="243"/>
      <c r="DZ63" s="243"/>
      <c r="EA63" s="243"/>
      <c r="EB63" s="243"/>
      <c r="EC63" s="243"/>
      <c r="ED63" s="243"/>
      <c r="EE63" s="243"/>
      <c r="EF63" s="243"/>
      <c r="EG63" s="243"/>
      <c r="EH63" s="243"/>
      <c r="EI63" s="243"/>
      <c r="EJ63" s="243"/>
      <c r="EK63" s="243"/>
      <c r="EL63" s="243"/>
      <c r="EM63" s="243"/>
      <c r="EN63" s="243"/>
      <c r="EO63" s="243"/>
      <c r="EP63" s="243"/>
      <c r="EQ63" s="243"/>
      <c r="ER63" s="243"/>
      <c r="ES63" s="243"/>
      <c r="ET63" s="243"/>
      <c r="EU63" s="243"/>
      <c r="EV63" s="243"/>
      <c r="EW63" s="243"/>
      <c r="EX63" s="243"/>
      <c r="EY63" s="243"/>
      <c r="EZ63" s="243"/>
      <c r="FA63" s="243"/>
      <c r="FB63" s="243"/>
      <c r="FC63" s="243"/>
      <c r="FD63" s="243"/>
      <c r="FE63" s="243"/>
      <c r="FF63" s="243"/>
      <c r="FG63" s="243"/>
      <c r="FH63" s="243"/>
      <c r="FI63" s="243"/>
      <c r="FJ63" s="243"/>
      <c r="FK63" s="243"/>
      <c r="FL63" s="243"/>
      <c r="FM63" s="243"/>
      <c r="FN63" s="243"/>
      <c r="FO63" s="243"/>
      <c r="FP63" s="243"/>
      <c r="FQ63" s="243"/>
      <c r="FR63" s="243"/>
      <c r="FS63" s="243"/>
      <c r="FT63" s="243"/>
      <c r="FU63" s="243"/>
      <c r="FV63" s="243"/>
      <c r="FW63" s="243"/>
      <c r="FX63" s="243"/>
      <c r="FY63" s="243"/>
      <c r="FZ63" s="243"/>
      <c r="GA63" s="243"/>
      <c r="GB63" s="243"/>
      <c r="GC63" s="243"/>
      <c r="GD63" s="243"/>
      <c r="GE63" s="243"/>
      <c r="GF63" s="243"/>
      <c r="GG63" s="243"/>
      <c r="GH63" s="243"/>
      <c r="GI63" s="243"/>
      <c r="GJ63" s="243"/>
      <c r="GK63" s="243"/>
      <c r="GL63" s="243"/>
      <c r="GM63" s="243"/>
      <c r="GN63" s="243"/>
      <c r="GO63" s="243"/>
      <c r="GP63" s="243"/>
      <c r="GQ63" s="243"/>
      <c r="GR63" s="243"/>
      <c r="GS63" s="243"/>
      <c r="GT63" s="243"/>
      <c r="GU63" s="243"/>
      <c r="GV63" s="243"/>
      <c r="GW63" s="243"/>
      <c r="GX63" s="243"/>
      <c r="GY63" s="243"/>
      <c r="GZ63" s="243"/>
      <c r="HA63" s="243"/>
      <c r="HB63" s="243"/>
      <c r="HC63" s="243"/>
      <c r="HD63" s="243"/>
      <c r="HE63" s="243"/>
      <c r="HF63" s="243"/>
      <c r="HG63" s="243"/>
      <c r="HH63" s="243"/>
      <c r="HI63" s="243"/>
      <c r="HJ63" s="243"/>
      <c r="HK63" s="243"/>
      <c r="HL63" s="243"/>
      <c r="HM63" s="243"/>
      <c r="HN63" s="243"/>
      <c r="HO63" s="243"/>
      <c r="HP63" s="243"/>
      <c r="HQ63" s="243"/>
      <c r="HR63" s="243"/>
      <c r="HS63" s="243"/>
      <c r="HT63" s="243"/>
      <c r="HU63" s="243"/>
      <c r="HV63" s="243"/>
      <c r="HW63" s="243"/>
      <c r="HX63" s="243"/>
      <c r="HY63" s="243"/>
      <c r="HZ63" s="243"/>
      <c r="IA63" s="243"/>
      <c r="IB63" s="243"/>
      <c r="IC63" s="243"/>
      <c r="ID63" s="243"/>
      <c r="IE63" s="243"/>
      <c r="IF63" s="243"/>
      <c r="IG63" s="243"/>
      <c r="IH63" s="243"/>
      <c r="II63" s="243"/>
      <c r="IJ63" s="243"/>
      <c r="IK63" s="243"/>
      <c r="IL63" s="243"/>
      <c r="IM63" s="243"/>
      <c r="IN63" s="243"/>
      <c r="IO63" s="243"/>
      <c r="IP63" s="243"/>
      <c r="IQ63" s="243"/>
      <c r="IR63" s="243"/>
      <c r="IS63" s="243"/>
      <c r="IT63" s="243"/>
      <c r="IU63" s="243"/>
      <c r="IV63" s="243"/>
      <c r="IW63" s="136"/>
    </row>
    <row r="64" spans="1:257" customFormat="1" ht="12" customHeight="1">
      <c r="A64" s="372" t="s">
        <v>87</v>
      </c>
      <c r="B64" s="773">
        <v>185.70171999999999</v>
      </c>
      <c r="C64" s="486">
        <v>182.905619</v>
      </c>
      <c r="D64" s="487">
        <v>272</v>
      </c>
      <c r="E64" s="773">
        <v>73.994662000000005</v>
      </c>
      <c r="F64" s="486">
        <v>79.918240999999995</v>
      </c>
      <c r="G64" s="487">
        <v>92</v>
      </c>
      <c r="H64" s="773">
        <v>111.70705799999999</v>
      </c>
      <c r="I64" s="486">
        <v>102.98737800000001</v>
      </c>
      <c r="J64" s="486">
        <v>180</v>
      </c>
      <c r="K64" s="245"/>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c r="CO64" s="243"/>
      <c r="CP64" s="243"/>
      <c r="CQ64" s="243"/>
      <c r="CR64" s="243"/>
      <c r="CS64" s="243"/>
      <c r="CT64" s="243"/>
      <c r="CU64" s="243"/>
      <c r="CV64" s="243"/>
      <c r="CW64" s="243"/>
      <c r="CX64" s="243"/>
      <c r="CY64" s="243"/>
      <c r="CZ64" s="243"/>
      <c r="DA64" s="243"/>
      <c r="DB64" s="243"/>
      <c r="DC64" s="243"/>
      <c r="DD64" s="243"/>
      <c r="DE64" s="243"/>
      <c r="DF64" s="243"/>
      <c r="DG64" s="243"/>
      <c r="DH64" s="243"/>
      <c r="DI64" s="243"/>
      <c r="DJ64" s="243"/>
      <c r="DK64" s="243"/>
      <c r="DL64" s="243"/>
      <c r="DM64" s="243"/>
      <c r="DN64" s="243"/>
      <c r="DO64" s="243"/>
      <c r="DP64" s="243"/>
      <c r="DQ64" s="243"/>
      <c r="DR64" s="243"/>
      <c r="DS64" s="243"/>
      <c r="DT64" s="243"/>
      <c r="DU64" s="243"/>
      <c r="DV64" s="243"/>
      <c r="DW64" s="243"/>
      <c r="DX64" s="243"/>
      <c r="DY64" s="243"/>
      <c r="DZ64" s="243"/>
      <c r="EA64" s="243"/>
      <c r="EB64" s="243"/>
      <c r="EC64" s="243"/>
      <c r="ED64" s="243"/>
      <c r="EE64" s="243"/>
      <c r="EF64" s="243"/>
      <c r="EG64" s="243"/>
      <c r="EH64" s="243"/>
      <c r="EI64" s="243"/>
      <c r="EJ64" s="243"/>
      <c r="EK64" s="243"/>
      <c r="EL64" s="243"/>
      <c r="EM64" s="243"/>
      <c r="EN64" s="243"/>
      <c r="EO64" s="243"/>
      <c r="EP64" s="243"/>
      <c r="EQ64" s="243"/>
      <c r="ER64" s="243"/>
      <c r="ES64" s="243"/>
      <c r="ET64" s="243"/>
      <c r="EU64" s="243"/>
      <c r="EV64" s="243"/>
      <c r="EW64" s="243"/>
      <c r="EX64" s="243"/>
      <c r="EY64" s="243"/>
      <c r="EZ64" s="243"/>
      <c r="FA64" s="243"/>
      <c r="FB64" s="243"/>
      <c r="FC64" s="243"/>
      <c r="FD64" s="243"/>
      <c r="FE64" s="243"/>
      <c r="FF64" s="243"/>
      <c r="FG64" s="243"/>
      <c r="FH64" s="243"/>
      <c r="FI64" s="243"/>
      <c r="FJ64" s="243"/>
      <c r="FK64" s="243"/>
      <c r="FL64" s="243"/>
      <c r="FM64" s="243"/>
      <c r="FN64" s="243"/>
      <c r="FO64" s="243"/>
      <c r="FP64" s="243"/>
      <c r="FQ64" s="243"/>
      <c r="FR64" s="243"/>
      <c r="FS64" s="243"/>
      <c r="FT64" s="243"/>
      <c r="FU64" s="243"/>
      <c r="FV64" s="243"/>
      <c r="FW64" s="243"/>
      <c r="FX64" s="243"/>
      <c r="FY64" s="243"/>
      <c r="FZ64" s="243"/>
      <c r="GA64" s="243"/>
      <c r="GB64" s="243"/>
      <c r="GC64" s="243"/>
      <c r="GD64" s="243"/>
      <c r="GE64" s="243"/>
      <c r="GF64" s="243"/>
      <c r="GG64" s="243"/>
      <c r="GH64" s="243"/>
      <c r="GI64" s="243"/>
      <c r="GJ64" s="243"/>
      <c r="GK64" s="243"/>
      <c r="GL64" s="243"/>
      <c r="GM64" s="243"/>
      <c r="GN64" s="243"/>
      <c r="GO64" s="243"/>
      <c r="GP64" s="243"/>
      <c r="GQ64" s="243"/>
      <c r="GR64" s="243"/>
      <c r="GS64" s="243"/>
      <c r="GT64" s="243"/>
      <c r="GU64" s="243"/>
      <c r="GV64" s="243"/>
      <c r="GW64" s="243"/>
      <c r="GX64" s="243"/>
      <c r="GY64" s="243"/>
      <c r="GZ64" s="243"/>
      <c r="HA64" s="243"/>
      <c r="HB64" s="243"/>
      <c r="HC64" s="243"/>
      <c r="HD64" s="243"/>
      <c r="HE64" s="243"/>
      <c r="HF64" s="243"/>
      <c r="HG64" s="243"/>
      <c r="HH64" s="243"/>
      <c r="HI64" s="243"/>
      <c r="HJ64" s="243"/>
      <c r="HK64" s="243"/>
      <c r="HL64" s="243"/>
      <c r="HM64" s="243"/>
      <c r="HN64" s="243"/>
      <c r="HO64" s="243"/>
      <c r="HP64" s="243"/>
      <c r="HQ64" s="243"/>
      <c r="HR64" s="243"/>
      <c r="HS64" s="243"/>
      <c r="HT64" s="243"/>
      <c r="HU64" s="243"/>
      <c r="HV64" s="243"/>
      <c r="HW64" s="243"/>
      <c r="HX64" s="243"/>
      <c r="HY64" s="243"/>
      <c r="HZ64" s="243"/>
      <c r="IA64" s="243"/>
      <c r="IB64" s="243"/>
      <c r="IC64" s="243"/>
      <c r="ID64" s="243"/>
      <c r="IE64" s="243"/>
      <c r="IF64" s="243"/>
      <c r="IG64" s="243"/>
      <c r="IH64" s="243"/>
      <c r="II64" s="243"/>
      <c r="IJ64" s="243"/>
      <c r="IK64" s="243"/>
      <c r="IL64" s="243"/>
      <c r="IM64" s="243"/>
      <c r="IN64" s="243"/>
      <c r="IO64" s="243"/>
      <c r="IP64" s="243"/>
      <c r="IQ64" s="243"/>
      <c r="IR64" s="243"/>
      <c r="IS64" s="243"/>
      <c r="IT64" s="243"/>
      <c r="IU64" s="243"/>
      <c r="IV64" s="243"/>
      <c r="IW64" s="136"/>
    </row>
    <row r="65" spans="1:259" customFormat="1" ht="12" customHeight="1">
      <c r="A65" s="424" t="s">
        <v>88</v>
      </c>
      <c r="B65" s="773">
        <v>71.493198000000007</v>
      </c>
      <c r="C65" s="486">
        <v>60.086903999999997</v>
      </c>
      <c r="D65" s="487">
        <v>51</v>
      </c>
      <c r="E65" s="773">
        <v>45.239711</v>
      </c>
      <c r="F65" s="486">
        <v>48.520530000000001</v>
      </c>
      <c r="G65" s="487">
        <v>34</v>
      </c>
      <c r="H65" s="773">
        <v>26.253487000000007</v>
      </c>
      <c r="I65" s="486">
        <v>11.466374</v>
      </c>
      <c r="J65" s="486">
        <v>17</v>
      </c>
      <c r="K65" s="245"/>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c r="CO65" s="243"/>
      <c r="CP65" s="243"/>
      <c r="CQ65" s="243"/>
      <c r="CR65" s="243"/>
      <c r="CS65" s="243"/>
      <c r="CT65" s="243"/>
      <c r="CU65" s="243"/>
      <c r="CV65" s="243"/>
      <c r="CW65" s="243"/>
      <c r="CX65" s="243"/>
      <c r="CY65" s="243"/>
      <c r="CZ65" s="243"/>
      <c r="DA65" s="243"/>
      <c r="DB65" s="243"/>
      <c r="DC65" s="243"/>
      <c r="DD65" s="243"/>
      <c r="DE65" s="243"/>
      <c r="DF65" s="243"/>
      <c r="DG65" s="243"/>
      <c r="DH65" s="243"/>
      <c r="DI65" s="243"/>
      <c r="DJ65" s="243"/>
      <c r="DK65" s="243"/>
      <c r="DL65" s="243"/>
      <c r="DM65" s="243"/>
      <c r="DN65" s="243"/>
      <c r="DO65" s="243"/>
      <c r="DP65" s="243"/>
      <c r="DQ65" s="243"/>
      <c r="DR65" s="243"/>
      <c r="DS65" s="243"/>
      <c r="DT65" s="243"/>
      <c r="DU65" s="243"/>
      <c r="DV65" s="243"/>
      <c r="DW65" s="243"/>
      <c r="DX65" s="243"/>
      <c r="DY65" s="243"/>
      <c r="DZ65" s="243"/>
      <c r="EA65" s="243"/>
      <c r="EB65" s="243"/>
      <c r="EC65" s="243"/>
      <c r="ED65" s="243"/>
      <c r="EE65" s="243"/>
      <c r="EF65" s="243"/>
      <c r="EG65" s="243"/>
      <c r="EH65" s="243"/>
      <c r="EI65" s="243"/>
      <c r="EJ65" s="243"/>
      <c r="EK65" s="243"/>
      <c r="EL65" s="243"/>
      <c r="EM65" s="243"/>
      <c r="EN65" s="243"/>
      <c r="EO65" s="243"/>
      <c r="EP65" s="243"/>
      <c r="EQ65" s="243"/>
      <c r="ER65" s="243"/>
      <c r="ES65" s="243"/>
      <c r="ET65" s="243"/>
      <c r="EU65" s="243"/>
      <c r="EV65" s="243"/>
      <c r="EW65" s="243"/>
      <c r="EX65" s="243"/>
      <c r="EY65" s="243"/>
      <c r="EZ65" s="243"/>
      <c r="FA65" s="243"/>
      <c r="FB65" s="243"/>
      <c r="FC65" s="243"/>
      <c r="FD65" s="243"/>
      <c r="FE65" s="243"/>
      <c r="FF65" s="243"/>
      <c r="FG65" s="243"/>
      <c r="FH65" s="243"/>
      <c r="FI65" s="243"/>
      <c r="FJ65" s="243"/>
      <c r="FK65" s="243"/>
      <c r="FL65" s="243"/>
      <c r="FM65" s="243"/>
      <c r="FN65" s="243"/>
      <c r="FO65" s="243"/>
      <c r="FP65" s="243"/>
      <c r="FQ65" s="243"/>
      <c r="FR65" s="243"/>
      <c r="FS65" s="243"/>
      <c r="FT65" s="243"/>
      <c r="FU65" s="243"/>
      <c r="FV65" s="243"/>
      <c r="FW65" s="243"/>
      <c r="FX65" s="243"/>
      <c r="FY65" s="243"/>
      <c r="FZ65" s="243"/>
      <c r="GA65" s="243"/>
      <c r="GB65" s="243"/>
      <c r="GC65" s="243"/>
      <c r="GD65" s="243"/>
      <c r="GE65" s="243"/>
      <c r="GF65" s="243"/>
      <c r="GG65" s="243"/>
      <c r="GH65" s="243"/>
      <c r="GI65" s="243"/>
      <c r="GJ65" s="243"/>
      <c r="GK65" s="243"/>
      <c r="GL65" s="243"/>
      <c r="GM65" s="243"/>
      <c r="GN65" s="243"/>
      <c r="GO65" s="243"/>
      <c r="GP65" s="243"/>
      <c r="GQ65" s="243"/>
      <c r="GR65" s="243"/>
      <c r="GS65" s="243"/>
      <c r="GT65" s="243"/>
      <c r="GU65" s="243"/>
      <c r="GV65" s="243"/>
      <c r="GW65" s="243"/>
      <c r="GX65" s="243"/>
      <c r="GY65" s="243"/>
      <c r="GZ65" s="243"/>
      <c r="HA65" s="243"/>
      <c r="HB65" s="243"/>
      <c r="HC65" s="243"/>
      <c r="HD65" s="243"/>
      <c r="HE65" s="243"/>
      <c r="HF65" s="243"/>
      <c r="HG65" s="243"/>
      <c r="HH65" s="243"/>
      <c r="HI65" s="243"/>
      <c r="HJ65" s="243"/>
      <c r="HK65" s="243"/>
      <c r="HL65" s="243"/>
      <c r="HM65" s="243"/>
      <c r="HN65" s="243"/>
      <c r="HO65" s="243"/>
      <c r="HP65" s="243"/>
      <c r="HQ65" s="243"/>
      <c r="HR65" s="243"/>
      <c r="HS65" s="243"/>
      <c r="HT65" s="243"/>
      <c r="HU65" s="243"/>
      <c r="HV65" s="243"/>
      <c r="HW65" s="243"/>
      <c r="HX65" s="243"/>
      <c r="HY65" s="243"/>
      <c r="HZ65" s="243"/>
      <c r="IA65" s="243"/>
      <c r="IB65" s="243"/>
      <c r="IC65" s="243"/>
      <c r="ID65" s="243"/>
      <c r="IE65" s="243"/>
      <c r="IF65" s="243"/>
      <c r="IG65" s="243"/>
      <c r="IH65" s="243"/>
      <c r="II65" s="243"/>
      <c r="IJ65" s="243"/>
      <c r="IK65" s="243"/>
      <c r="IL65" s="243"/>
      <c r="IM65" s="243"/>
      <c r="IN65" s="243"/>
      <c r="IO65" s="243"/>
      <c r="IP65" s="243"/>
      <c r="IQ65" s="243"/>
      <c r="IR65" s="243"/>
      <c r="IS65" s="243"/>
      <c r="IT65" s="243"/>
      <c r="IU65" s="243"/>
      <c r="IV65" s="243"/>
      <c r="IW65" s="136"/>
    </row>
    <row r="66" spans="1:259" customFormat="1" ht="12" customHeight="1">
      <c r="A66" s="488" t="s">
        <v>132</v>
      </c>
      <c r="B66" s="774">
        <v>24360.132155999996</v>
      </c>
      <c r="C66" s="489">
        <v>27545.417274999996</v>
      </c>
      <c r="D66" s="599">
        <v>27321</v>
      </c>
      <c r="E66" s="774">
        <v>9689.1834479999998</v>
      </c>
      <c r="F66" s="489">
        <v>9979.9340810000012</v>
      </c>
      <c r="G66" s="599">
        <v>9937</v>
      </c>
      <c r="H66" s="774">
        <v>14670.948705999999</v>
      </c>
      <c r="I66" s="489">
        <v>17565.133195999999</v>
      </c>
      <c r="J66" s="489">
        <v>17384</v>
      </c>
      <c r="K66" s="245"/>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c r="CO66" s="243"/>
      <c r="CP66" s="243"/>
      <c r="CQ66" s="243"/>
      <c r="CR66" s="243"/>
      <c r="CS66" s="243"/>
      <c r="CT66" s="243"/>
      <c r="CU66" s="243"/>
      <c r="CV66" s="243"/>
      <c r="CW66" s="243"/>
      <c r="CX66" s="243"/>
      <c r="CY66" s="243"/>
      <c r="CZ66" s="243"/>
      <c r="DA66" s="243"/>
      <c r="DB66" s="243"/>
      <c r="DC66" s="243"/>
      <c r="DD66" s="243"/>
      <c r="DE66" s="243"/>
      <c r="DF66" s="243"/>
      <c r="DG66" s="243"/>
      <c r="DH66" s="243"/>
      <c r="DI66" s="243"/>
      <c r="DJ66" s="243"/>
      <c r="DK66" s="243"/>
      <c r="DL66" s="243"/>
      <c r="DM66" s="243"/>
      <c r="DN66" s="243"/>
      <c r="DO66" s="243"/>
      <c r="DP66" s="243"/>
      <c r="DQ66" s="243"/>
      <c r="DR66" s="243"/>
      <c r="DS66" s="243"/>
      <c r="DT66" s="243"/>
      <c r="DU66" s="243"/>
      <c r="DV66" s="243"/>
      <c r="DW66" s="243"/>
      <c r="DX66" s="243"/>
      <c r="DY66" s="243"/>
      <c r="DZ66" s="243"/>
      <c r="EA66" s="243"/>
      <c r="EB66" s="243"/>
      <c r="EC66" s="243"/>
      <c r="ED66" s="243"/>
      <c r="EE66" s="243"/>
      <c r="EF66" s="243"/>
      <c r="EG66" s="243"/>
      <c r="EH66" s="243"/>
      <c r="EI66" s="243"/>
      <c r="EJ66" s="243"/>
      <c r="EK66" s="243"/>
      <c r="EL66" s="243"/>
      <c r="EM66" s="243"/>
      <c r="EN66" s="243"/>
      <c r="EO66" s="243"/>
      <c r="EP66" s="243"/>
      <c r="EQ66" s="243"/>
      <c r="ER66" s="243"/>
      <c r="ES66" s="243"/>
      <c r="ET66" s="243"/>
      <c r="EU66" s="243"/>
      <c r="EV66" s="243"/>
      <c r="EW66" s="243"/>
      <c r="EX66" s="243"/>
      <c r="EY66" s="243"/>
      <c r="EZ66" s="243"/>
      <c r="FA66" s="243"/>
      <c r="FB66" s="243"/>
      <c r="FC66" s="243"/>
      <c r="FD66" s="243"/>
      <c r="FE66" s="243"/>
      <c r="FF66" s="243"/>
      <c r="FG66" s="243"/>
      <c r="FH66" s="243"/>
      <c r="FI66" s="243"/>
      <c r="FJ66" s="243"/>
      <c r="FK66" s="243"/>
      <c r="FL66" s="243"/>
      <c r="FM66" s="243"/>
      <c r="FN66" s="243"/>
      <c r="FO66" s="243"/>
      <c r="FP66" s="243"/>
      <c r="FQ66" s="243"/>
      <c r="FR66" s="243"/>
      <c r="FS66" s="243"/>
      <c r="FT66" s="243"/>
      <c r="FU66" s="243"/>
      <c r="FV66" s="243"/>
      <c r="FW66" s="243"/>
      <c r="FX66" s="243"/>
      <c r="FY66" s="243"/>
      <c r="FZ66" s="243"/>
      <c r="GA66" s="243"/>
      <c r="GB66" s="243"/>
      <c r="GC66" s="243"/>
      <c r="GD66" s="243"/>
      <c r="GE66" s="243"/>
      <c r="GF66" s="243"/>
      <c r="GG66" s="243"/>
      <c r="GH66" s="243"/>
      <c r="GI66" s="243"/>
      <c r="GJ66" s="243"/>
      <c r="GK66" s="243"/>
      <c r="GL66" s="243"/>
      <c r="GM66" s="243"/>
      <c r="GN66" s="243"/>
      <c r="GO66" s="243"/>
      <c r="GP66" s="243"/>
      <c r="GQ66" s="243"/>
      <c r="GR66" s="243"/>
      <c r="GS66" s="243"/>
      <c r="GT66" s="243"/>
      <c r="GU66" s="243"/>
      <c r="GV66" s="243"/>
      <c r="GW66" s="243"/>
      <c r="GX66" s="243"/>
      <c r="GY66" s="243"/>
      <c r="GZ66" s="243"/>
      <c r="HA66" s="243"/>
      <c r="HB66" s="243"/>
      <c r="HC66" s="243"/>
      <c r="HD66" s="243"/>
      <c r="HE66" s="243"/>
      <c r="HF66" s="243"/>
      <c r="HG66" s="243"/>
      <c r="HH66" s="243"/>
      <c r="HI66" s="243"/>
      <c r="HJ66" s="243"/>
      <c r="HK66" s="243"/>
      <c r="HL66" s="243"/>
      <c r="HM66" s="243"/>
      <c r="HN66" s="243"/>
      <c r="HO66" s="243"/>
      <c r="HP66" s="243"/>
      <c r="HQ66" s="243"/>
      <c r="HR66" s="243"/>
      <c r="HS66" s="243"/>
      <c r="HT66" s="243"/>
      <c r="HU66" s="243"/>
      <c r="HV66" s="243"/>
      <c r="HW66" s="243"/>
      <c r="HX66" s="243"/>
      <c r="HY66" s="243"/>
      <c r="HZ66" s="243"/>
      <c r="IA66" s="243"/>
      <c r="IB66" s="243"/>
      <c r="IC66" s="243"/>
      <c r="ID66" s="243"/>
      <c r="IE66" s="243"/>
      <c r="IF66" s="243"/>
      <c r="IG66" s="243"/>
      <c r="IH66" s="243"/>
      <c r="II66" s="243"/>
      <c r="IJ66" s="243"/>
      <c r="IK66" s="243"/>
      <c r="IL66" s="243"/>
      <c r="IM66" s="243"/>
      <c r="IN66" s="243"/>
      <c r="IO66" s="243"/>
      <c r="IP66" s="243"/>
      <c r="IQ66" s="243"/>
      <c r="IR66" s="243"/>
      <c r="IS66" s="243"/>
      <c r="IT66" s="243"/>
      <c r="IU66" s="243"/>
      <c r="IV66" s="243"/>
      <c r="IW66" s="136"/>
    </row>
    <row r="67" spans="1:259" customFormat="1" ht="12" customHeight="1">
      <c r="A67" s="490" t="s">
        <v>1265</v>
      </c>
      <c r="B67" s="773">
        <v>4.601</v>
      </c>
      <c r="C67" s="486">
        <v>79.766000000000005</v>
      </c>
      <c r="D67" s="487">
        <v>25</v>
      </c>
      <c r="E67" s="773">
        <v>0.97964200000000001</v>
      </c>
      <c r="F67" s="486">
        <v>75.146719000000004</v>
      </c>
      <c r="G67" s="487">
        <v>25</v>
      </c>
      <c r="H67" s="773">
        <v>3.6213579999999999</v>
      </c>
      <c r="I67" s="486">
        <v>5.119281</v>
      </c>
      <c r="J67" s="486">
        <v>0</v>
      </c>
      <c r="K67" s="245"/>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c r="CF67" s="243"/>
      <c r="CG67" s="243"/>
      <c r="CH67" s="243"/>
      <c r="CI67" s="243"/>
      <c r="CJ67" s="243"/>
      <c r="CK67" s="243"/>
      <c r="CL67" s="243"/>
      <c r="CM67" s="243"/>
      <c r="CN67" s="243"/>
      <c r="CO67" s="243"/>
      <c r="CP67" s="243"/>
      <c r="CQ67" s="243"/>
      <c r="CR67" s="243"/>
      <c r="CS67" s="243"/>
      <c r="CT67" s="243"/>
      <c r="CU67" s="243"/>
      <c r="CV67" s="243"/>
      <c r="CW67" s="243"/>
      <c r="CX67" s="243"/>
      <c r="CY67" s="243"/>
      <c r="CZ67" s="243"/>
      <c r="DA67" s="243"/>
      <c r="DB67" s="243"/>
      <c r="DC67" s="243"/>
      <c r="DD67" s="243"/>
      <c r="DE67" s="243"/>
      <c r="DF67" s="243"/>
      <c r="DG67" s="243"/>
      <c r="DH67" s="243"/>
      <c r="DI67" s="243"/>
      <c r="DJ67" s="243"/>
      <c r="DK67" s="243"/>
      <c r="DL67" s="243"/>
      <c r="DM67" s="243"/>
      <c r="DN67" s="243"/>
      <c r="DO67" s="243"/>
      <c r="DP67" s="243"/>
      <c r="DQ67" s="243"/>
      <c r="DR67" s="243"/>
      <c r="DS67" s="243"/>
      <c r="DT67" s="243"/>
      <c r="DU67" s="243"/>
      <c r="DV67" s="243"/>
      <c r="DW67" s="243"/>
      <c r="DX67" s="243"/>
      <c r="DY67" s="243"/>
      <c r="DZ67" s="243"/>
      <c r="EA67" s="243"/>
      <c r="EB67" s="243"/>
      <c r="EC67" s="243"/>
      <c r="ED67" s="243"/>
      <c r="EE67" s="243"/>
      <c r="EF67" s="243"/>
      <c r="EG67" s="243"/>
      <c r="EH67" s="243"/>
      <c r="EI67" s="243"/>
      <c r="EJ67" s="243"/>
      <c r="EK67" s="243"/>
      <c r="EL67" s="243"/>
      <c r="EM67" s="243"/>
      <c r="EN67" s="243"/>
      <c r="EO67" s="243"/>
      <c r="EP67" s="243"/>
      <c r="EQ67" s="243"/>
      <c r="ER67" s="243"/>
      <c r="ES67" s="243"/>
      <c r="ET67" s="243"/>
      <c r="EU67" s="243"/>
      <c r="EV67" s="243"/>
      <c r="EW67" s="243"/>
      <c r="EX67" s="243"/>
      <c r="EY67" s="243"/>
      <c r="EZ67" s="243"/>
      <c r="FA67" s="243"/>
      <c r="FB67" s="243"/>
      <c r="FC67" s="243"/>
      <c r="FD67" s="243"/>
      <c r="FE67" s="243"/>
      <c r="FF67" s="243"/>
      <c r="FG67" s="243"/>
      <c r="FH67" s="243"/>
      <c r="FI67" s="243"/>
      <c r="FJ67" s="243"/>
      <c r="FK67" s="243"/>
      <c r="FL67" s="243"/>
      <c r="FM67" s="243"/>
      <c r="FN67" s="243"/>
      <c r="FO67" s="243"/>
      <c r="FP67" s="243"/>
      <c r="FQ67" s="243"/>
      <c r="FR67" s="243"/>
      <c r="FS67" s="243"/>
      <c r="FT67" s="243"/>
      <c r="FU67" s="243"/>
      <c r="FV67" s="243"/>
      <c r="FW67" s="243"/>
      <c r="FX67" s="243"/>
      <c r="FY67" s="243"/>
      <c r="FZ67" s="243"/>
      <c r="GA67" s="243"/>
      <c r="GB67" s="243"/>
      <c r="GC67" s="243"/>
      <c r="GD67" s="243"/>
      <c r="GE67" s="243"/>
      <c r="GF67" s="243"/>
      <c r="GG67" s="243"/>
      <c r="GH67" s="243"/>
      <c r="GI67" s="243"/>
      <c r="GJ67" s="243"/>
      <c r="GK67" s="243"/>
      <c r="GL67" s="243"/>
      <c r="GM67" s="243"/>
      <c r="GN67" s="243"/>
      <c r="GO67" s="243"/>
      <c r="GP67" s="243"/>
      <c r="GQ67" s="243"/>
      <c r="GR67" s="243"/>
      <c r="GS67" s="243"/>
      <c r="GT67" s="243"/>
      <c r="GU67" s="243"/>
      <c r="GV67" s="243"/>
      <c r="GW67" s="243"/>
      <c r="GX67" s="243"/>
      <c r="GY67" s="243"/>
      <c r="GZ67" s="243"/>
      <c r="HA67" s="243"/>
      <c r="HB67" s="243"/>
      <c r="HC67" s="243"/>
      <c r="HD67" s="243"/>
      <c r="HE67" s="243"/>
      <c r="HF67" s="243"/>
      <c r="HG67" s="243"/>
      <c r="HH67" s="243"/>
      <c r="HI67" s="243"/>
      <c r="HJ67" s="243"/>
      <c r="HK67" s="243"/>
      <c r="HL67" s="243"/>
      <c r="HM67" s="243"/>
      <c r="HN67" s="243"/>
      <c r="HO67" s="243"/>
      <c r="HP67" s="243"/>
      <c r="HQ67" s="243"/>
      <c r="HR67" s="243"/>
      <c r="HS67" s="243"/>
      <c r="HT67" s="243"/>
      <c r="HU67" s="243"/>
      <c r="HV67" s="243"/>
      <c r="HW67" s="243"/>
      <c r="HX67" s="243"/>
      <c r="HY67" s="243"/>
      <c r="HZ67" s="243"/>
      <c r="IA67" s="243"/>
      <c r="IB67" s="243"/>
      <c r="IC67" s="243"/>
      <c r="ID67" s="243"/>
      <c r="IE67" s="243"/>
      <c r="IF67" s="243"/>
      <c r="IG67" s="243"/>
      <c r="IH67" s="243"/>
      <c r="II67" s="243"/>
      <c r="IJ67" s="243"/>
      <c r="IK67" s="243"/>
      <c r="IL67" s="243"/>
      <c r="IM67" s="243"/>
      <c r="IN67" s="243"/>
      <c r="IO67" s="243"/>
      <c r="IP67" s="243"/>
      <c r="IQ67" s="243"/>
      <c r="IR67" s="243"/>
      <c r="IS67" s="243"/>
      <c r="IT67" s="243"/>
      <c r="IU67" s="243"/>
      <c r="IV67" s="243"/>
      <c r="IW67" s="136"/>
    </row>
    <row r="68" spans="1:259" customFormat="1" ht="12" customHeight="1">
      <c r="A68" s="488" t="s">
        <v>293</v>
      </c>
      <c r="B68" s="774">
        <v>24364.653158000001</v>
      </c>
      <c r="C68" s="489">
        <v>27625.183274999996</v>
      </c>
      <c r="D68" s="599">
        <v>27346</v>
      </c>
      <c r="E68" s="774">
        <v>9690.16309</v>
      </c>
      <c r="F68" s="489">
        <v>10055.080800000002</v>
      </c>
      <c r="G68" s="599">
        <v>9962</v>
      </c>
      <c r="H68" s="774">
        <v>14674.570064</v>
      </c>
      <c r="I68" s="489">
        <v>17570.252476999998</v>
      </c>
      <c r="J68" s="489">
        <v>17384</v>
      </c>
      <c r="K68" s="245"/>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c r="CF68" s="243"/>
      <c r="CG68" s="243"/>
      <c r="CH68" s="243"/>
      <c r="CI68" s="243"/>
      <c r="CJ68" s="243"/>
      <c r="CK68" s="243"/>
      <c r="CL68" s="243"/>
      <c r="CM68" s="243"/>
      <c r="CN68" s="243"/>
      <c r="CO68" s="243"/>
      <c r="CP68" s="243"/>
      <c r="CQ68" s="243"/>
      <c r="CR68" s="243"/>
      <c r="CS68" s="243"/>
      <c r="CT68" s="243"/>
      <c r="CU68" s="243"/>
      <c r="CV68" s="243"/>
      <c r="CW68" s="243"/>
      <c r="CX68" s="243"/>
      <c r="CY68" s="243"/>
      <c r="CZ68" s="243"/>
      <c r="DA68" s="243"/>
      <c r="DB68" s="243"/>
      <c r="DC68" s="243"/>
      <c r="DD68" s="243"/>
      <c r="DE68" s="243"/>
      <c r="DF68" s="243"/>
      <c r="DG68" s="243"/>
      <c r="DH68" s="243"/>
      <c r="DI68" s="243"/>
      <c r="DJ68" s="243"/>
      <c r="DK68" s="243"/>
      <c r="DL68" s="243"/>
      <c r="DM68" s="243"/>
      <c r="DN68" s="243"/>
      <c r="DO68" s="243"/>
      <c r="DP68" s="243"/>
      <c r="DQ68" s="243"/>
      <c r="DR68" s="243"/>
      <c r="DS68" s="243"/>
      <c r="DT68" s="243"/>
      <c r="DU68" s="243"/>
      <c r="DV68" s="243"/>
      <c r="DW68" s="243"/>
      <c r="DX68" s="243"/>
      <c r="DY68" s="243"/>
      <c r="DZ68" s="243"/>
      <c r="EA68" s="243"/>
      <c r="EB68" s="243"/>
      <c r="EC68" s="243"/>
      <c r="ED68" s="243"/>
      <c r="EE68" s="243"/>
      <c r="EF68" s="243"/>
      <c r="EG68" s="243"/>
      <c r="EH68" s="243"/>
      <c r="EI68" s="243"/>
      <c r="EJ68" s="243"/>
      <c r="EK68" s="243"/>
      <c r="EL68" s="243"/>
      <c r="EM68" s="243"/>
      <c r="EN68" s="243"/>
      <c r="EO68" s="243"/>
      <c r="EP68" s="243"/>
      <c r="EQ68" s="243"/>
      <c r="ER68" s="243"/>
      <c r="ES68" s="243"/>
      <c r="ET68" s="243"/>
      <c r="EU68" s="243"/>
      <c r="EV68" s="243"/>
      <c r="EW68" s="243"/>
      <c r="EX68" s="243"/>
      <c r="EY68" s="243"/>
      <c r="EZ68" s="243"/>
      <c r="FA68" s="243"/>
      <c r="FB68" s="243"/>
      <c r="FC68" s="243"/>
      <c r="FD68" s="243"/>
      <c r="FE68" s="243"/>
      <c r="FF68" s="243"/>
      <c r="FG68" s="243"/>
      <c r="FH68" s="243"/>
      <c r="FI68" s="243"/>
      <c r="FJ68" s="243"/>
      <c r="FK68" s="243"/>
      <c r="FL68" s="243"/>
      <c r="FM68" s="243"/>
      <c r="FN68" s="243"/>
      <c r="FO68" s="243"/>
      <c r="FP68" s="243"/>
      <c r="FQ68" s="243"/>
      <c r="FR68" s="243"/>
      <c r="FS68" s="243"/>
      <c r="FT68" s="243"/>
      <c r="FU68" s="243"/>
      <c r="FV68" s="243"/>
      <c r="FW68" s="243"/>
      <c r="FX68" s="243"/>
      <c r="FY68" s="243"/>
      <c r="FZ68" s="243"/>
      <c r="GA68" s="243"/>
      <c r="GB68" s="243"/>
      <c r="GC68" s="243"/>
      <c r="GD68" s="243"/>
      <c r="GE68" s="243"/>
      <c r="GF68" s="243"/>
      <c r="GG68" s="243"/>
      <c r="GH68" s="243"/>
      <c r="GI68" s="243"/>
      <c r="GJ68" s="243"/>
      <c r="GK68" s="243"/>
      <c r="GL68" s="243"/>
      <c r="GM68" s="243"/>
      <c r="GN68" s="243"/>
      <c r="GO68" s="243"/>
      <c r="GP68" s="243"/>
      <c r="GQ68" s="243"/>
      <c r="GR68" s="243"/>
      <c r="GS68" s="243"/>
      <c r="GT68" s="243"/>
      <c r="GU68" s="243"/>
      <c r="GV68" s="243"/>
      <c r="GW68" s="243"/>
      <c r="GX68" s="243"/>
      <c r="GY68" s="243"/>
      <c r="GZ68" s="243"/>
      <c r="HA68" s="243"/>
      <c r="HB68" s="243"/>
      <c r="HC68" s="243"/>
      <c r="HD68" s="243"/>
      <c r="HE68" s="243"/>
      <c r="HF68" s="243"/>
      <c r="HG68" s="243"/>
      <c r="HH68" s="243"/>
      <c r="HI68" s="243"/>
      <c r="HJ68" s="243"/>
      <c r="HK68" s="243"/>
      <c r="HL68" s="243"/>
      <c r="HM68" s="243"/>
      <c r="HN68" s="243"/>
      <c r="HO68" s="243"/>
      <c r="HP68" s="243"/>
      <c r="HQ68" s="243"/>
      <c r="HR68" s="243"/>
      <c r="HS68" s="243"/>
      <c r="HT68" s="243"/>
      <c r="HU68" s="243"/>
      <c r="HV68" s="243"/>
      <c r="HW68" s="243"/>
      <c r="HX68" s="243"/>
      <c r="HY68" s="243"/>
      <c r="HZ68" s="243"/>
      <c r="IA68" s="243"/>
      <c r="IB68" s="243"/>
      <c r="IC68" s="243"/>
      <c r="ID68" s="243"/>
      <c r="IE68" s="243"/>
      <c r="IF68" s="243"/>
      <c r="IG68" s="243"/>
      <c r="IH68" s="243"/>
      <c r="II68" s="243"/>
      <c r="IJ68" s="243"/>
      <c r="IK68" s="243"/>
      <c r="IL68" s="243"/>
      <c r="IM68" s="243"/>
      <c r="IN68" s="243"/>
      <c r="IO68" s="243"/>
      <c r="IP68" s="243"/>
      <c r="IQ68" s="243"/>
      <c r="IR68" s="243"/>
      <c r="IS68" s="243"/>
      <c r="IT68" s="243"/>
      <c r="IU68" s="243"/>
      <c r="IV68" s="243"/>
      <c r="IW68" s="136"/>
    </row>
    <row r="69" spans="1:259" s="300" customFormat="1" ht="12" customHeight="1">
      <c r="A69" s="553" t="s">
        <v>300</v>
      </c>
      <c r="B69" s="775">
        <v>1744.2329560000001</v>
      </c>
      <c r="C69" s="602">
        <v>3178.5662219999999</v>
      </c>
      <c r="D69" s="598">
        <v>2534</v>
      </c>
      <c r="E69" s="2120">
        <v>0</v>
      </c>
      <c r="F69" s="554">
        <v>0</v>
      </c>
      <c r="G69" s="2121">
        <v>0</v>
      </c>
      <c r="H69" s="777">
        <v>1744.2329560000001</v>
      </c>
      <c r="I69" s="601">
        <v>3178.5662219999999</v>
      </c>
      <c r="J69" s="717">
        <v>2534</v>
      </c>
      <c r="K69" s="555"/>
      <c r="L69" s="556"/>
      <c r="M69" s="556"/>
      <c r="N69" s="556"/>
      <c r="O69" s="556"/>
      <c r="P69" s="556"/>
      <c r="Q69" s="556"/>
      <c r="R69" s="556"/>
      <c r="S69" s="556"/>
      <c r="T69" s="556"/>
      <c r="U69" s="556"/>
      <c r="V69" s="556"/>
      <c r="W69" s="556"/>
      <c r="X69" s="556"/>
      <c r="Y69" s="556"/>
      <c r="Z69" s="556"/>
      <c r="AA69" s="556"/>
      <c r="AB69" s="556"/>
      <c r="AC69" s="556"/>
      <c r="AD69" s="556"/>
      <c r="AE69" s="556"/>
      <c r="AF69" s="556"/>
      <c r="AG69" s="556"/>
      <c r="AH69" s="556"/>
      <c r="AI69" s="556"/>
      <c r="AJ69" s="556"/>
      <c r="AK69" s="556"/>
      <c r="AL69" s="556"/>
      <c r="AM69" s="556"/>
      <c r="AN69" s="556"/>
      <c r="AO69" s="556"/>
      <c r="AP69" s="556"/>
      <c r="AQ69" s="556"/>
      <c r="AR69" s="556"/>
      <c r="AS69" s="556"/>
      <c r="AT69" s="556"/>
      <c r="AU69" s="556"/>
      <c r="AV69" s="556"/>
      <c r="AW69" s="556"/>
      <c r="AX69" s="556"/>
      <c r="AY69" s="556"/>
      <c r="AZ69" s="556"/>
      <c r="BA69" s="556"/>
      <c r="BB69" s="556"/>
      <c r="BC69" s="556"/>
      <c r="BD69" s="556"/>
      <c r="BE69" s="556"/>
      <c r="BF69" s="556"/>
      <c r="BG69" s="556"/>
      <c r="BH69" s="556"/>
      <c r="BI69" s="556"/>
      <c r="BJ69" s="556"/>
      <c r="BK69" s="556"/>
      <c r="BL69" s="556"/>
      <c r="BM69" s="556"/>
      <c r="BN69" s="556"/>
      <c r="BO69" s="556"/>
      <c r="BP69" s="556"/>
      <c r="BQ69" s="556"/>
      <c r="BR69" s="556"/>
      <c r="BS69" s="556"/>
      <c r="BT69" s="556"/>
      <c r="BU69" s="556"/>
      <c r="BV69" s="556"/>
      <c r="BW69" s="556"/>
      <c r="BX69" s="556"/>
      <c r="BY69" s="556"/>
      <c r="BZ69" s="556"/>
      <c r="CA69" s="556"/>
      <c r="CB69" s="556"/>
      <c r="CC69" s="556"/>
      <c r="CD69" s="556"/>
      <c r="CE69" s="556"/>
      <c r="CF69" s="556"/>
      <c r="CG69" s="556"/>
      <c r="CH69" s="556"/>
      <c r="CI69" s="556"/>
      <c r="CJ69" s="556"/>
      <c r="CK69" s="556"/>
      <c r="CL69" s="556"/>
      <c r="CM69" s="556"/>
      <c r="CN69" s="556"/>
      <c r="CO69" s="556"/>
      <c r="CP69" s="556"/>
      <c r="CQ69" s="556"/>
      <c r="CR69" s="556"/>
      <c r="CS69" s="556"/>
      <c r="CT69" s="556"/>
      <c r="CU69" s="556"/>
      <c r="CV69" s="556"/>
      <c r="CW69" s="556"/>
      <c r="CX69" s="556"/>
      <c r="CY69" s="556"/>
      <c r="CZ69" s="556"/>
      <c r="DA69" s="556"/>
      <c r="DB69" s="556"/>
      <c r="DC69" s="556"/>
      <c r="DD69" s="556"/>
      <c r="DE69" s="556"/>
      <c r="DF69" s="556"/>
      <c r="DG69" s="556"/>
      <c r="DH69" s="556"/>
      <c r="DI69" s="556"/>
      <c r="DJ69" s="556"/>
      <c r="DK69" s="556"/>
      <c r="DL69" s="556"/>
      <c r="DM69" s="556"/>
      <c r="DN69" s="556"/>
      <c r="DO69" s="556"/>
      <c r="DP69" s="556"/>
      <c r="DQ69" s="556"/>
      <c r="DR69" s="556"/>
      <c r="DS69" s="556"/>
      <c r="DT69" s="556"/>
      <c r="DU69" s="556"/>
      <c r="DV69" s="556"/>
      <c r="DW69" s="556"/>
      <c r="DX69" s="556"/>
      <c r="DY69" s="556"/>
      <c r="DZ69" s="556"/>
      <c r="EA69" s="556"/>
      <c r="EB69" s="556"/>
      <c r="EC69" s="556"/>
      <c r="ED69" s="556"/>
      <c r="EE69" s="556"/>
      <c r="EF69" s="556"/>
      <c r="EG69" s="556"/>
      <c r="EH69" s="556"/>
      <c r="EI69" s="556"/>
      <c r="EJ69" s="556"/>
      <c r="EK69" s="556"/>
      <c r="EL69" s="556"/>
      <c r="EM69" s="556"/>
      <c r="EN69" s="556"/>
      <c r="EO69" s="556"/>
      <c r="EP69" s="556"/>
      <c r="EQ69" s="556"/>
      <c r="ER69" s="556"/>
      <c r="ES69" s="556"/>
      <c r="ET69" s="556"/>
      <c r="EU69" s="556"/>
      <c r="EV69" s="556"/>
      <c r="EW69" s="556"/>
      <c r="EX69" s="556"/>
      <c r="EY69" s="556"/>
      <c r="EZ69" s="556"/>
      <c r="FA69" s="556"/>
      <c r="FB69" s="556"/>
      <c r="FC69" s="556"/>
      <c r="FD69" s="556"/>
      <c r="FE69" s="556"/>
      <c r="FF69" s="556"/>
      <c r="FG69" s="556"/>
      <c r="FH69" s="556"/>
      <c r="FI69" s="556"/>
      <c r="FJ69" s="556"/>
      <c r="FK69" s="556"/>
      <c r="FL69" s="556"/>
      <c r="FM69" s="556"/>
      <c r="FN69" s="556"/>
      <c r="FO69" s="556"/>
      <c r="FP69" s="556"/>
      <c r="FQ69" s="556"/>
      <c r="FR69" s="556"/>
      <c r="FS69" s="556"/>
      <c r="FT69" s="556"/>
      <c r="FU69" s="556"/>
      <c r="FV69" s="556"/>
      <c r="FW69" s="556"/>
      <c r="FX69" s="556"/>
      <c r="FY69" s="556"/>
      <c r="FZ69" s="556"/>
      <c r="GA69" s="556"/>
      <c r="GB69" s="556"/>
      <c r="GC69" s="556"/>
      <c r="GD69" s="556"/>
      <c r="GE69" s="556"/>
      <c r="GF69" s="556"/>
      <c r="GG69" s="556"/>
      <c r="GH69" s="556"/>
      <c r="GI69" s="556"/>
      <c r="GJ69" s="556"/>
      <c r="GK69" s="556"/>
      <c r="GL69" s="556"/>
      <c r="GM69" s="556"/>
      <c r="GN69" s="556"/>
      <c r="GO69" s="556"/>
      <c r="GP69" s="556"/>
      <c r="GQ69" s="556"/>
      <c r="GR69" s="556"/>
      <c r="GS69" s="556"/>
      <c r="GT69" s="556"/>
      <c r="GU69" s="556"/>
      <c r="GV69" s="556"/>
      <c r="GW69" s="556"/>
      <c r="GX69" s="556"/>
      <c r="GY69" s="556"/>
      <c r="GZ69" s="556"/>
      <c r="HA69" s="556"/>
      <c r="HB69" s="556"/>
      <c r="HC69" s="556"/>
      <c r="HD69" s="556"/>
      <c r="HE69" s="556"/>
      <c r="HF69" s="556"/>
      <c r="HG69" s="556"/>
      <c r="HH69" s="556"/>
      <c r="HI69" s="556"/>
      <c r="HJ69" s="556"/>
      <c r="HK69" s="556"/>
      <c r="HL69" s="556"/>
      <c r="HM69" s="556"/>
      <c r="HN69" s="556"/>
      <c r="HO69" s="556"/>
      <c r="HP69" s="556"/>
      <c r="HQ69" s="556"/>
      <c r="HR69" s="556"/>
      <c r="HS69" s="556"/>
      <c r="HT69" s="556"/>
      <c r="HU69" s="556"/>
      <c r="HV69" s="556"/>
      <c r="HW69" s="556"/>
      <c r="HX69" s="556"/>
      <c r="HY69" s="556"/>
      <c r="HZ69" s="556"/>
      <c r="IA69" s="556"/>
      <c r="IB69" s="556"/>
      <c r="IC69" s="556"/>
      <c r="ID69" s="556"/>
      <c r="IE69" s="556"/>
      <c r="IF69" s="556"/>
      <c r="IG69" s="556"/>
      <c r="IH69" s="556"/>
      <c r="II69" s="556"/>
      <c r="IJ69" s="556"/>
      <c r="IK69" s="556"/>
      <c r="IL69" s="556"/>
      <c r="IM69" s="556"/>
      <c r="IN69" s="556"/>
      <c r="IO69" s="556"/>
      <c r="IP69" s="556"/>
      <c r="IQ69" s="556"/>
      <c r="IR69" s="556"/>
      <c r="IS69" s="556"/>
      <c r="IT69" s="556"/>
      <c r="IU69" s="556"/>
      <c r="IV69" s="556"/>
      <c r="IW69" s="557"/>
    </row>
    <row r="70" spans="1:259" customFormat="1" ht="21" customHeight="1">
      <c r="A70" s="491" t="s">
        <v>532</v>
      </c>
      <c r="B70" s="776">
        <v>26108.886114000001</v>
      </c>
      <c r="C70" s="492">
        <v>30803.749496999997</v>
      </c>
      <c r="D70" s="600">
        <v>29880</v>
      </c>
      <c r="E70" s="776">
        <v>9690.16309</v>
      </c>
      <c r="F70" s="492">
        <v>10055.080800000002</v>
      </c>
      <c r="G70" s="600">
        <v>9962</v>
      </c>
      <c r="H70" s="776">
        <v>16418.803019999999</v>
      </c>
      <c r="I70" s="492">
        <v>20748.818698999999</v>
      </c>
      <c r="J70" s="492">
        <v>19918</v>
      </c>
      <c r="K70" s="246"/>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2"/>
      <c r="DF70" s="242"/>
      <c r="DG70" s="242"/>
      <c r="DH70" s="242"/>
      <c r="DI70" s="242"/>
      <c r="DJ70" s="242"/>
      <c r="DK70" s="242"/>
      <c r="DL70" s="242"/>
      <c r="DM70" s="242"/>
      <c r="DN70" s="242"/>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242"/>
      <c r="FL70" s="242"/>
      <c r="FM70" s="242"/>
      <c r="FN70" s="242"/>
      <c r="FO70" s="242"/>
      <c r="FP70" s="242"/>
      <c r="FQ70" s="242"/>
      <c r="FR70" s="242"/>
      <c r="FS70" s="242"/>
      <c r="FT70" s="242"/>
      <c r="FU70" s="242"/>
      <c r="FV70" s="242"/>
      <c r="FW70" s="242"/>
      <c r="FX70" s="242"/>
      <c r="FY70" s="242"/>
      <c r="FZ70" s="242"/>
      <c r="GA70" s="242"/>
      <c r="GB70" s="242"/>
      <c r="GC70" s="242"/>
      <c r="GD70" s="242"/>
      <c r="GE70" s="242"/>
      <c r="GF70" s="242"/>
      <c r="GG70" s="242"/>
      <c r="GH70" s="242"/>
      <c r="GI70" s="242"/>
      <c r="GJ70" s="242"/>
      <c r="GK70" s="242"/>
      <c r="GL70" s="242"/>
      <c r="GM70" s="242"/>
      <c r="GN70" s="242"/>
      <c r="GO70" s="242"/>
      <c r="GP70" s="242"/>
      <c r="GQ70" s="242"/>
      <c r="GR70" s="242"/>
      <c r="GS70" s="242"/>
      <c r="GT70" s="242"/>
      <c r="GU70" s="242"/>
      <c r="GV70" s="242"/>
      <c r="GW70" s="242"/>
      <c r="GX70" s="242"/>
      <c r="GY70" s="242"/>
      <c r="GZ70" s="242"/>
      <c r="HA70" s="242"/>
      <c r="HB70" s="242"/>
      <c r="HC70" s="242"/>
      <c r="HD70" s="242"/>
      <c r="HE70" s="242"/>
      <c r="HF70" s="242"/>
      <c r="HG70" s="242"/>
      <c r="HH70" s="242"/>
      <c r="HI70" s="242"/>
      <c r="HJ70" s="242"/>
      <c r="HK70" s="242"/>
      <c r="HL70" s="242"/>
      <c r="HM70" s="242"/>
      <c r="HN70" s="242"/>
      <c r="HO70" s="242"/>
      <c r="HP70" s="242"/>
      <c r="HQ70" s="242"/>
      <c r="HR70" s="242"/>
      <c r="HS70" s="242"/>
      <c r="HT70" s="242"/>
      <c r="HU70" s="242"/>
      <c r="HV70" s="242"/>
      <c r="HW70" s="242"/>
      <c r="HX70" s="242"/>
      <c r="HY70" s="242"/>
      <c r="HZ70" s="242"/>
      <c r="IA70" s="242"/>
      <c r="IB70" s="242"/>
      <c r="IC70" s="242"/>
      <c r="ID70" s="242"/>
      <c r="IE70" s="242"/>
      <c r="IF70" s="242"/>
      <c r="IG70" s="242"/>
      <c r="IH70" s="242"/>
      <c r="II70" s="242"/>
      <c r="IJ70" s="242"/>
      <c r="IK70" s="242"/>
      <c r="IL70" s="242"/>
      <c r="IM70" s="242"/>
      <c r="IN70" s="242"/>
      <c r="IO70" s="242"/>
      <c r="IP70" s="242"/>
      <c r="IQ70" s="242"/>
      <c r="IR70" s="242"/>
      <c r="IS70" s="242"/>
      <c r="IT70" s="242"/>
      <c r="IU70" s="242"/>
      <c r="IV70" s="242"/>
      <c r="IW70" s="247"/>
      <c r="IX70" s="248"/>
      <c r="IY70" s="248"/>
    </row>
    <row r="71" spans="1:259" customFormat="1" ht="21" customHeight="1">
      <c r="A71" s="538"/>
      <c r="B71" s="539"/>
      <c r="C71" s="539"/>
      <c r="D71" s="539"/>
      <c r="E71" s="539"/>
      <c r="F71" s="539"/>
      <c r="G71" s="539"/>
      <c r="H71" s="539"/>
      <c r="I71" s="539"/>
      <c r="J71" s="539"/>
      <c r="K71" s="246"/>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2"/>
      <c r="DF71" s="242"/>
      <c r="DG71" s="242"/>
      <c r="DH71" s="242"/>
      <c r="DI71" s="242"/>
      <c r="DJ71" s="242"/>
      <c r="DK71" s="242"/>
      <c r="DL71" s="242"/>
      <c r="DM71" s="242"/>
      <c r="DN71" s="242"/>
      <c r="DO71" s="242"/>
      <c r="DP71" s="242"/>
      <c r="DQ71" s="242"/>
      <c r="DR71" s="242"/>
      <c r="DS71" s="242"/>
      <c r="DT71" s="242"/>
      <c r="DU71" s="242"/>
      <c r="DV71" s="242"/>
      <c r="DW71" s="242"/>
      <c r="DX71" s="242"/>
      <c r="DY71" s="242"/>
      <c r="DZ71" s="242"/>
      <c r="EA71" s="242"/>
      <c r="EB71" s="242"/>
      <c r="EC71" s="242"/>
      <c r="ED71" s="242"/>
      <c r="EE71" s="242"/>
      <c r="EF71" s="242"/>
      <c r="EG71" s="242"/>
      <c r="EH71" s="242"/>
      <c r="EI71" s="242"/>
      <c r="EJ71" s="242"/>
      <c r="EK71" s="242"/>
      <c r="EL71" s="242"/>
      <c r="EM71" s="242"/>
      <c r="EN71" s="242"/>
      <c r="EO71" s="242"/>
      <c r="EP71" s="242"/>
      <c r="EQ71" s="242"/>
      <c r="ER71" s="242"/>
      <c r="ES71" s="242"/>
      <c r="ET71" s="242"/>
      <c r="EU71" s="242"/>
      <c r="EV71" s="242"/>
      <c r="EW71" s="242"/>
      <c r="EX71" s="242"/>
      <c r="EY71" s="242"/>
      <c r="EZ71" s="242"/>
      <c r="FA71" s="242"/>
      <c r="FB71" s="242"/>
      <c r="FC71" s="242"/>
      <c r="FD71" s="242"/>
      <c r="FE71" s="242"/>
      <c r="FF71" s="242"/>
      <c r="FG71" s="242"/>
      <c r="FH71" s="242"/>
      <c r="FI71" s="242"/>
      <c r="FJ71" s="242"/>
      <c r="FK71" s="242"/>
      <c r="FL71" s="242"/>
      <c r="FM71" s="242"/>
      <c r="FN71" s="242"/>
      <c r="FO71" s="242"/>
      <c r="FP71" s="242"/>
      <c r="FQ71" s="242"/>
      <c r="FR71" s="242"/>
      <c r="FS71" s="242"/>
      <c r="FT71" s="242"/>
      <c r="FU71" s="242"/>
      <c r="FV71" s="242"/>
      <c r="FW71" s="242"/>
      <c r="FX71" s="242"/>
      <c r="FY71" s="242"/>
      <c r="FZ71" s="242"/>
      <c r="GA71" s="242"/>
      <c r="GB71" s="242"/>
      <c r="GC71" s="242"/>
      <c r="GD71" s="242"/>
      <c r="GE71" s="242"/>
      <c r="GF71" s="242"/>
      <c r="GG71" s="242"/>
      <c r="GH71" s="242"/>
      <c r="GI71" s="242"/>
      <c r="GJ71" s="242"/>
      <c r="GK71" s="242"/>
      <c r="GL71" s="242"/>
      <c r="GM71" s="242"/>
      <c r="GN71" s="242"/>
      <c r="GO71" s="242"/>
      <c r="GP71" s="242"/>
      <c r="GQ71" s="242"/>
      <c r="GR71" s="242"/>
      <c r="GS71" s="242"/>
      <c r="GT71" s="242"/>
      <c r="GU71" s="242"/>
      <c r="GV71" s="242"/>
      <c r="GW71" s="242"/>
      <c r="GX71" s="242"/>
      <c r="GY71" s="242"/>
      <c r="GZ71" s="242"/>
      <c r="HA71" s="242"/>
      <c r="HB71" s="242"/>
      <c r="HC71" s="242"/>
      <c r="HD71" s="242"/>
      <c r="HE71" s="242"/>
      <c r="HF71" s="242"/>
      <c r="HG71" s="242"/>
      <c r="HH71" s="242"/>
      <c r="HI71" s="242"/>
      <c r="HJ71" s="242"/>
      <c r="HK71" s="242"/>
      <c r="HL71" s="242"/>
      <c r="HM71" s="242"/>
      <c r="HN71" s="242"/>
      <c r="HO71" s="242"/>
      <c r="HP71" s="242"/>
      <c r="HQ71" s="242"/>
      <c r="HR71" s="242"/>
      <c r="HS71" s="242"/>
      <c r="HT71" s="242"/>
      <c r="HU71" s="242"/>
      <c r="HV71" s="242"/>
      <c r="HW71" s="242"/>
      <c r="HX71" s="242"/>
      <c r="HY71" s="242"/>
      <c r="HZ71" s="242"/>
      <c r="IA71" s="242"/>
      <c r="IB71" s="242"/>
      <c r="IC71" s="242"/>
      <c r="ID71" s="242"/>
      <c r="IE71" s="242"/>
      <c r="IF71" s="242"/>
      <c r="IG71" s="242"/>
      <c r="IH71" s="242"/>
      <c r="II71" s="242"/>
      <c r="IJ71" s="242"/>
      <c r="IK71" s="242"/>
      <c r="IL71" s="242"/>
      <c r="IM71" s="242"/>
      <c r="IN71" s="242"/>
      <c r="IO71" s="242"/>
      <c r="IP71" s="242"/>
      <c r="IQ71" s="242"/>
      <c r="IR71" s="242"/>
      <c r="IS71" s="242"/>
      <c r="IT71" s="242"/>
      <c r="IU71" s="242"/>
      <c r="IV71" s="242"/>
      <c r="IW71" s="247"/>
      <c r="IX71" s="248"/>
      <c r="IY71" s="248"/>
    </row>
    <row r="72" spans="1:259" customFormat="1" ht="12" customHeight="1">
      <c r="A72" s="541" t="s">
        <v>533</v>
      </c>
      <c r="B72" s="539"/>
      <c r="C72" s="539"/>
      <c r="D72" s="539"/>
      <c r="E72" s="539"/>
      <c r="F72" s="539"/>
      <c r="G72" s="539"/>
      <c r="H72" s="539"/>
      <c r="I72" s="539"/>
      <c r="J72" s="539"/>
      <c r="K72" s="246"/>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2"/>
      <c r="DF72" s="242"/>
      <c r="DG72" s="242"/>
      <c r="DH72" s="242"/>
      <c r="DI72" s="242"/>
      <c r="DJ72" s="242"/>
      <c r="DK72" s="242"/>
      <c r="DL72" s="242"/>
      <c r="DM72" s="242"/>
      <c r="DN72" s="242"/>
      <c r="DO72" s="242"/>
      <c r="DP72" s="242"/>
      <c r="DQ72" s="242"/>
      <c r="DR72" s="242"/>
      <c r="DS72" s="242"/>
      <c r="DT72" s="242"/>
      <c r="DU72" s="242"/>
      <c r="DV72" s="242"/>
      <c r="DW72" s="242"/>
      <c r="DX72" s="242"/>
      <c r="DY72" s="242"/>
      <c r="DZ72" s="242"/>
      <c r="EA72" s="242"/>
      <c r="EB72" s="242"/>
      <c r="EC72" s="242"/>
      <c r="ED72" s="242"/>
      <c r="EE72" s="242"/>
      <c r="EF72" s="242"/>
      <c r="EG72" s="242"/>
      <c r="EH72" s="242"/>
      <c r="EI72" s="242"/>
      <c r="EJ72" s="242"/>
      <c r="EK72" s="242"/>
      <c r="EL72" s="242"/>
      <c r="EM72" s="242"/>
      <c r="EN72" s="242"/>
      <c r="EO72" s="242"/>
      <c r="EP72" s="242"/>
      <c r="EQ72" s="242"/>
      <c r="ER72" s="242"/>
      <c r="ES72" s="242"/>
      <c r="ET72" s="242"/>
      <c r="EU72" s="242"/>
      <c r="EV72" s="242"/>
      <c r="EW72" s="242"/>
      <c r="EX72" s="242"/>
      <c r="EY72" s="242"/>
      <c r="EZ72" s="242"/>
      <c r="FA72" s="242"/>
      <c r="FB72" s="242"/>
      <c r="FC72" s="242"/>
      <c r="FD72" s="242"/>
      <c r="FE72" s="242"/>
      <c r="FF72" s="242"/>
      <c r="FG72" s="242"/>
      <c r="FH72" s="242"/>
      <c r="FI72" s="242"/>
      <c r="FJ72" s="242"/>
      <c r="FK72" s="242"/>
      <c r="FL72" s="242"/>
      <c r="FM72" s="242"/>
      <c r="FN72" s="242"/>
      <c r="FO72" s="242"/>
      <c r="FP72" s="242"/>
      <c r="FQ72" s="242"/>
      <c r="FR72" s="242"/>
      <c r="FS72" s="242"/>
      <c r="FT72" s="242"/>
      <c r="FU72" s="242"/>
      <c r="FV72" s="242"/>
      <c r="FW72" s="242"/>
      <c r="FX72" s="242"/>
      <c r="FY72" s="242"/>
      <c r="FZ72" s="242"/>
      <c r="GA72" s="242"/>
      <c r="GB72" s="242"/>
      <c r="GC72" s="242"/>
      <c r="GD72" s="242"/>
      <c r="GE72" s="242"/>
      <c r="GF72" s="242"/>
      <c r="GG72" s="242"/>
      <c r="GH72" s="242"/>
      <c r="GI72" s="242"/>
      <c r="GJ72" s="242"/>
      <c r="GK72" s="242"/>
      <c r="GL72" s="242"/>
      <c r="GM72" s="242"/>
      <c r="GN72" s="242"/>
      <c r="GO72" s="242"/>
      <c r="GP72" s="242"/>
      <c r="GQ72" s="242"/>
      <c r="GR72" s="242"/>
      <c r="GS72" s="242"/>
      <c r="GT72" s="242"/>
      <c r="GU72" s="242"/>
      <c r="GV72" s="242"/>
      <c r="GW72" s="242"/>
      <c r="GX72" s="242"/>
      <c r="GY72" s="242"/>
      <c r="GZ72" s="242"/>
      <c r="HA72" s="242"/>
      <c r="HB72" s="242"/>
      <c r="HC72" s="242"/>
      <c r="HD72" s="242"/>
      <c r="HE72" s="242"/>
      <c r="HF72" s="242"/>
      <c r="HG72" s="242"/>
      <c r="HH72" s="242"/>
      <c r="HI72" s="242"/>
      <c r="HJ72" s="242"/>
      <c r="HK72" s="242"/>
      <c r="HL72" s="242"/>
      <c r="HM72" s="242"/>
      <c r="HN72" s="242"/>
      <c r="HO72" s="242"/>
      <c r="HP72" s="242"/>
      <c r="HQ72" s="242"/>
      <c r="HR72" s="242"/>
      <c r="HS72" s="242"/>
      <c r="HT72" s="242"/>
      <c r="HU72" s="242"/>
      <c r="HV72" s="242"/>
      <c r="HW72" s="242"/>
      <c r="HX72" s="242"/>
      <c r="HY72" s="242"/>
      <c r="HZ72" s="242"/>
      <c r="IA72" s="242"/>
      <c r="IB72" s="242"/>
      <c r="IC72" s="242"/>
      <c r="ID72" s="242"/>
      <c r="IE72" s="242"/>
      <c r="IF72" s="242"/>
      <c r="IG72" s="242"/>
      <c r="IH72" s="242"/>
      <c r="II72" s="242"/>
      <c r="IJ72" s="242"/>
      <c r="IK72" s="242"/>
      <c r="IL72" s="242"/>
      <c r="IM72" s="242"/>
      <c r="IN72" s="242"/>
      <c r="IO72" s="242"/>
      <c r="IP72" s="242"/>
      <c r="IQ72" s="242"/>
      <c r="IR72" s="242"/>
      <c r="IS72" s="242"/>
      <c r="IT72" s="242"/>
      <c r="IU72" s="242"/>
      <c r="IV72" s="242"/>
      <c r="IW72" s="247"/>
      <c r="IX72" s="248"/>
      <c r="IY72" s="248"/>
    </row>
    <row r="73" spans="1:259" customFormat="1" ht="12" customHeight="1">
      <c r="A73" s="369" t="s">
        <v>153</v>
      </c>
      <c r="B73" s="774">
        <v>2862.358491</v>
      </c>
      <c r="C73" s="489">
        <v>3081.63454</v>
      </c>
      <c r="D73" s="489">
        <v>3112.797771</v>
      </c>
      <c r="E73" s="774">
        <v>1577.350735</v>
      </c>
      <c r="F73" s="599">
        <v>1706.852079</v>
      </c>
      <c r="G73" s="540">
        <v>1719.912859</v>
      </c>
      <c r="H73" s="774">
        <v>1285.007756</v>
      </c>
      <c r="I73" s="599">
        <v>1374.7824619999999</v>
      </c>
      <c r="J73" s="599">
        <v>1392.884912</v>
      </c>
      <c r="K73" s="245"/>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c r="CO73" s="243"/>
      <c r="CP73" s="243"/>
      <c r="CQ73" s="243"/>
      <c r="CR73" s="243"/>
      <c r="CS73" s="243"/>
      <c r="CT73" s="243"/>
      <c r="CU73" s="243"/>
      <c r="CV73" s="243"/>
      <c r="CW73" s="243"/>
      <c r="CX73" s="243"/>
      <c r="CY73" s="243"/>
      <c r="CZ73" s="243"/>
      <c r="DA73" s="243"/>
      <c r="DB73" s="243"/>
      <c r="DC73" s="243"/>
      <c r="DD73" s="243"/>
      <c r="DE73" s="243"/>
      <c r="DF73" s="243"/>
      <c r="DG73" s="243"/>
      <c r="DH73" s="243"/>
      <c r="DI73" s="243"/>
      <c r="DJ73" s="243"/>
      <c r="DK73" s="243"/>
      <c r="DL73" s="243"/>
      <c r="DM73" s="243"/>
      <c r="DN73" s="243"/>
      <c r="DO73" s="243"/>
      <c r="DP73" s="243"/>
      <c r="DQ73" s="243"/>
      <c r="DR73" s="243"/>
      <c r="DS73" s="243"/>
      <c r="DT73" s="243"/>
      <c r="DU73" s="243"/>
      <c r="DV73" s="243"/>
      <c r="DW73" s="243"/>
      <c r="DX73" s="243"/>
      <c r="DY73" s="243"/>
      <c r="DZ73" s="243"/>
      <c r="EA73" s="243"/>
      <c r="EB73" s="243"/>
      <c r="EC73" s="243"/>
      <c r="ED73" s="243"/>
      <c r="EE73" s="243"/>
      <c r="EF73" s="243"/>
      <c r="EG73" s="243"/>
      <c r="EH73" s="243"/>
      <c r="EI73" s="243"/>
      <c r="EJ73" s="243"/>
      <c r="EK73" s="243"/>
      <c r="EL73" s="243"/>
      <c r="EM73" s="243"/>
      <c r="EN73" s="243"/>
      <c r="EO73" s="243"/>
      <c r="EP73" s="243"/>
      <c r="EQ73" s="243"/>
      <c r="ER73" s="243"/>
      <c r="ES73" s="243"/>
      <c r="ET73" s="243"/>
      <c r="EU73" s="243"/>
      <c r="EV73" s="243"/>
      <c r="EW73" s="243"/>
      <c r="EX73" s="243"/>
      <c r="EY73" s="243"/>
      <c r="EZ73" s="243"/>
      <c r="FA73" s="243"/>
      <c r="FB73" s="243"/>
      <c r="FC73" s="243"/>
      <c r="FD73" s="243"/>
      <c r="FE73" s="243"/>
      <c r="FF73" s="243"/>
      <c r="FG73" s="243"/>
      <c r="FH73" s="243"/>
      <c r="FI73" s="243"/>
      <c r="FJ73" s="243"/>
      <c r="FK73" s="243"/>
      <c r="FL73" s="243"/>
      <c r="FM73" s="243"/>
      <c r="FN73" s="243"/>
      <c r="FO73" s="243"/>
      <c r="FP73" s="243"/>
      <c r="FQ73" s="243"/>
      <c r="FR73" s="243"/>
      <c r="FS73" s="243"/>
      <c r="FT73" s="243"/>
      <c r="FU73" s="243"/>
      <c r="FV73" s="243"/>
      <c r="FW73" s="243"/>
      <c r="FX73" s="243"/>
      <c r="FY73" s="243"/>
      <c r="FZ73" s="243"/>
      <c r="GA73" s="243"/>
      <c r="GB73" s="243"/>
      <c r="GC73" s="243"/>
      <c r="GD73" s="243"/>
      <c r="GE73" s="243"/>
      <c r="GF73" s="243"/>
      <c r="GG73" s="243"/>
      <c r="GH73" s="243"/>
      <c r="GI73" s="243"/>
      <c r="GJ73" s="243"/>
      <c r="GK73" s="243"/>
      <c r="GL73" s="243"/>
      <c r="GM73" s="243"/>
      <c r="GN73" s="243"/>
      <c r="GO73" s="243"/>
      <c r="GP73" s="243"/>
      <c r="GQ73" s="243"/>
      <c r="GR73" s="243"/>
      <c r="GS73" s="243"/>
      <c r="GT73" s="243"/>
      <c r="GU73" s="243"/>
      <c r="GV73" s="243"/>
      <c r="GW73" s="243"/>
      <c r="GX73" s="243"/>
      <c r="GY73" s="243"/>
      <c r="GZ73" s="243"/>
      <c r="HA73" s="243"/>
      <c r="HB73" s="243"/>
      <c r="HC73" s="243"/>
      <c r="HD73" s="243"/>
      <c r="HE73" s="243"/>
      <c r="HF73" s="243"/>
      <c r="HG73" s="243"/>
      <c r="HH73" s="243"/>
      <c r="HI73" s="243"/>
      <c r="HJ73" s="243"/>
      <c r="HK73" s="243"/>
      <c r="HL73" s="243"/>
      <c r="HM73" s="243"/>
      <c r="HN73" s="243"/>
      <c r="HO73" s="243"/>
      <c r="HP73" s="243"/>
      <c r="HQ73" s="243"/>
      <c r="HR73" s="243"/>
      <c r="HS73" s="243"/>
      <c r="HT73" s="243"/>
      <c r="HU73" s="243"/>
      <c r="HV73" s="243"/>
      <c r="HW73" s="243"/>
      <c r="HX73" s="243"/>
      <c r="HY73" s="243"/>
      <c r="HZ73" s="243"/>
      <c r="IA73" s="243"/>
      <c r="IB73" s="243"/>
      <c r="IC73" s="243"/>
      <c r="ID73" s="243"/>
      <c r="IE73" s="243"/>
      <c r="IF73" s="243"/>
      <c r="IG73" s="243"/>
      <c r="IH73" s="243"/>
      <c r="II73" s="243"/>
      <c r="IJ73" s="243"/>
      <c r="IK73" s="243"/>
      <c r="IL73" s="243"/>
      <c r="IM73" s="243"/>
      <c r="IN73" s="243"/>
      <c r="IO73" s="243"/>
      <c r="IP73" s="243"/>
      <c r="IQ73" s="243"/>
      <c r="IR73" s="243"/>
      <c r="IS73" s="243"/>
      <c r="IT73" s="243"/>
      <c r="IU73" s="243"/>
      <c r="IV73" s="243"/>
      <c r="IW73" s="136"/>
    </row>
    <row r="74" spans="1:259" s="300" customFormat="1" ht="12" customHeight="1">
      <c r="A74" s="459" t="s">
        <v>210</v>
      </c>
      <c r="B74" s="773">
        <v>148.45728399999999</v>
      </c>
      <c r="C74" s="486">
        <v>34.746141999999999</v>
      </c>
      <c r="D74" s="486">
        <v>36.198230000000002</v>
      </c>
      <c r="E74" s="773">
        <v>87.232254999999995</v>
      </c>
      <c r="F74" s="487">
        <v>6.6666860000000003</v>
      </c>
      <c r="G74" s="536">
        <v>9.2700680000000002</v>
      </c>
      <c r="H74" s="773">
        <v>61.225028999999992</v>
      </c>
      <c r="I74" s="487">
        <v>28.079457000000001</v>
      </c>
      <c r="J74" s="487">
        <v>26.928162</v>
      </c>
      <c r="K74" s="555"/>
      <c r="L74" s="556"/>
      <c r="M74" s="556"/>
      <c r="N74" s="556"/>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c r="AM74" s="556"/>
      <c r="AN74" s="556"/>
      <c r="AO74" s="556"/>
      <c r="AP74" s="556"/>
      <c r="AQ74" s="556"/>
      <c r="AR74" s="556"/>
      <c r="AS74" s="556"/>
      <c r="AT74" s="556"/>
      <c r="AU74" s="556"/>
      <c r="AV74" s="556"/>
      <c r="AW74" s="556"/>
      <c r="AX74" s="556"/>
      <c r="AY74" s="556"/>
      <c r="AZ74" s="556"/>
      <c r="BA74" s="556"/>
      <c r="BB74" s="556"/>
      <c r="BC74" s="556"/>
      <c r="BD74" s="556"/>
      <c r="BE74" s="556"/>
      <c r="BF74" s="556"/>
      <c r="BG74" s="556"/>
      <c r="BH74" s="556"/>
      <c r="BI74" s="556"/>
      <c r="BJ74" s="556"/>
      <c r="BK74" s="556"/>
      <c r="BL74" s="556"/>
      <c r="BM74" s="556"/>
      <c r="BN74" s="556"/>
      <c r="BO74" s="556"/>
      <c r="BP74" s="556"/>
      <c r="BQ74" s="556"/>
      <c r="BR74" s="556"/>
      <c r="BS74" s="556"/>
      <c r="BT74" s="556"/>
      <c r="BU74" s="556"/>
      <c r="BV74" s="556"/>
      <c r="BW74" s="556"/>
      <c r="BX74" s="556"/>
      <c r="BY74" s="556"/>
      <c r="BZ74" s="556"/>
      <c r="CA74" s="556"/>
      <c r="CB74" s="556"/>
      <c r="CC74" s="556"/>
      <c r="CD74" s="556"/>
      <c r="CE74" s="556"/>
      <c r="CF74" s="556"/>
      <c r="CG74" s="556"/>
      <c r="CH74" s="556"/>
      <c r="CI74" s="556"/>
      <c r="CJ74" s="556"/>
      <c r="CK74" s="556"/>
      <c r="CL74" s="556"/>
      <c r="CM74" s="556"/>
      <c r="CN74" s="556"/>
      <c r="CO74" s="556"/>
      <c r="CP74" s="556"/>
      <c r="CQ74" s="556"/>
      <c r="CR74" s="556"/>
      <c r="CS74" s="556"/>
      <c r="CT74" s="556"/>
      <c r="CU74" s="556"/>
      <c r="CV74" s="556"/>
      <c r="CW74" s="556"/>
      <c r="CX74" s="556"/>
      <c r="CY74" s="556"/>
      <c r="CZ74" s="556"/>
      <c r="DA74" s="556"/>
      <c r="DB74" s="556"/>
      <c r="DC74" s="556"/>
      <c r="DD74" s="556"/>
      <c r="DE74" s="556"/>
      <c r="DF74" s="556"/>
      <c r="DG74" s="556"/>
      <c r="DH74" s="556"/>
      <c r="DI74" s="556"/>
      <c r="DJ74" s="556"/>
      <c r="DK74" s="556"/>
      <c r="DL74" s="556"/>
      <c r="DM74" s="556"/>
      <c r="DN74" s="556"/>
      <c r="DO74" s="556"/>
      <c r="DP74" s="556"/>
      <c r="DQ74" s="556"/>
      <c r="DR74" s="556"/>
      <c r="DS74" s="556"/>
      <c r="DT74" s="556"/>
      <c r="DU74" s="556"/>
      <c r="DV74" s="556"/>
      <c r="DW74" s="556"/>
      <c r="DX74" s="556"/>
      <c r="DY74" s="556"/>
      <c r="DZ74" s="556"/>
      <c r="EA74" s="556"/>
      <c r="EB74" s="556"/>
      <c r="EC74" s="556"/>
      <c r="ED74" s="556"/>
      <c r="EE74" s="556"/>
      <c r="EF74" s="556"/>
      <c r="EG74" s="556"/>
      <c r="EH74" s="556"/>
      <c r="EI74" s="556"/>
      <c r="EJ74" s="556"/>
      <c r="EK74" s="556"/>
      <c r="EL74" s="556"/>
      <c r="EM74" s="556"/>
      <c r="EN74" s="556"/>
      <c r="EO74" s="556"/>
      <c r="EP74" s="556"/>
      <c r="EQ74" s="556"/>
      <c r="ER74" s="556"/>
      <c r="ES74" s="556"/>
      <c r="ET74" s="556"/>
      <c r="EU74" s="556"/>
      <c r="EV74" s="556"/>
      <c r="EW74" s="556"/>
      <c r="EX74" s="556"/>
      <c r="EY74" s="556"/>
      <c r="EZ74" s="556"/>
      <c r="FA74" s="556"/>
      <c r="FB74" s="556"/>
      <c r="FC74" s="556"/>
      <c r="FD74" s="556"/>
      <c r="FE74" s="556"/>
      <c r="FF74" s="556"/>
      <c r="FG74" s="556"/>
      <c r="FH74" s="556"/>
      <c r="FI74" s="556"/>
      <c r="FJ74" s="556"/>
      <c r="FK74" s="556"/>
      <c r="FL74" s="556"/>
      <c r="FM74" s="556"/>
      <c r="FN74" s="556"/>
      <c r="FO74" s="556"/>
      <c r="FP74" s="556"/>
      <c r="FQ74" s="556"/>
      <c r="FR74" s="556"/>
      <c r="FS74" s="556"/>
      <c r="FT74" s="556"/>
      <c r="FU74" s="556"/>
      <c r="FV74" s="556"/>
      <c r="FW74" s="556"/>
      <c r="FX74" s="556"/>
      <c r="FY74" s="556"/>
      <c r="FZ74" s="556"/>
      <c r="GA74" s="556"/>
      <c r="GB74" s="556"/>
      <c r="GC74" s="556"/>
      <c r="GD74" s="556"/>
      <c r="GE74" s="556"/>
      <c r="GF74" s="556"/>
      <c r="GG74" s="556"/>
      <c r="GH74" s="556"/>
      <c r="GI74" s="556"/>
      <c r="GJ74" s="556"/>
      <c r="GK74" s="556"/>
      <c r="GL74" s="556"/>
      <c r="GM74" s="556"/>
      <c r="GN74" s="556"/>
      <c r="GO74" s="556"/>
      <c r="GP74" s="556"/>
      <c r="GQ74" s="556"/>
      <c r="GR74" s="556"/>
      <c r="GS74" s="556"/>
      <c r="GT74" s="556"/>
      <c r="GU74" s="556"/>
      <c r="GV74" s="556"/>
      <c r="GW74" s="556"/>
      <c r="GX74" s="556"/>
      <c r="GY74" s="556"/>
      <c r="GZ74" s="556"/>
      <c r="HA74" s="556"/>
      <c r="HB74" s="556"/>
      <c r="HC74" s="556"/>
      <c r="HD74" s="556"/>
      <c r="HE74" s="556"/>
      <c r="HF74" s="556"/>
      <c r="HG74" s="556"/>
      <c r="HH74" s="556"/>
      <c r="HI74" s="556"/>
      <c r="HJ74" s="556"/>
      <c r="HK74" s="556"/>
      <c r="HL74" s="556"/>
      <c r="HM74" s="556"/>
      <c r="HN74" s="556"/>
      <c r="HO74" s="556"/>
      <c r="HP74" s="556"/>
      <c r="HQ74" s="556"/>
      <c r="HR74" s="556"/>
      <c r="HS74" s="556"/>
      <c r="HT74" s="556"/>
      <c r="HU74" s="556"/>
      <c r="HV74" s="556"/>
      <c r="HW74" s="556"/>
      <c r="HX74" s="556"/>
      <c r="HY74" s="556"/>
      <c r="HZ74" s="556"/>
      <c r="IA74" s="556"/>
      <c r="IB74" s="556"/>
      <c r="IC74" s="556"/>
      <c r="ID74" s="556"/>
      <c r="IE74" s="556"/>
      <c r="IF74" s="556"/>
      <c r="IG74" s="556"/>
      <c r="IH74" s="556"/>
      <c r="II74" s="556"/>
      <c r="IJ74" s="556"/>
      <c r="IK74" s="556"/>
      <c r="IL74" s="556"/>
      <c r="IM74" s="556"/>
      <c r="IN74" s="556"/>
      <c r="IO74" s="556"/>
      <c r="IP74" s="556"/>
      <c r="IQ74" s="556"/>
      <c r="IR74" s="556"/>
      <c r="IS74" s="556"/>
      <c r="IT74" s="556"/>
      <c r="IU74" s="556"/>
      <c r="IV74" s="556"/>
      <c r="IW74" s="557"/>
    </row>
    <row r="75" spans="1:259" customFormat="1" ht="12" customHeight="1">
      <c r="A75" s="372" t="s">
        <v>70</v>
      </c>
      <c r="B75" s="773">
        <v>2094.6406470000002</v>
      </c>
      <c r="C75" s="486">
        <v>2586.9270499999998</v>
      </c>
      <c r="D75" s="486">
        <v>2595.5175650000001</v>
      </c>
      <c r="E75" s="773">
        <v>719.65558899999996</v>
      </c>
      <c r="F75" s="487">
        <v>881.81927700000006</v>
      </c>
      <c r="G75" s="536">
        <v>953.72568699999999</v>
      </c>
      <c r="H75" s="773">
        <v>1374.9850580000002</v>
      </c>
      <c r="I75" s="487">
        <v>1705.107773</v>
      </c>
      <c r="J75" s="487">
        <v>1641.791878</v>
      </c>
      <c r="K75" s="245"/>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c r="CO75" s="243"/>
      <c r="CP75" s="243"/>
      <c r="CQ75" s="243"/>
      <c r="CR75" s="243"/>
      <c r="CS75" s="243"/>
      <c r="CT75" s="243"/>
      <c r="CU75" s="243"/>
      <c r="CV75" s="243"/>
      <c r="CW75" s="243"/>
      <c r="CX75" s="243"/>
      <c r="CY75" s="243"/>
      <c r="CZ75" s="243"/>
      <c r="DA75" s="243"/>
      <c r="DB75" s="243"/>
      <c r="DC75" s="243"/>
      <c r="DD75" s="243"/>
      <c r="DE75" s="243"/>
      <c r="DF75" s="243"/>
      <c r="DG75" s="243"/>
      <c r="DH75" s="243"/>
      <c r="DI75" s="243"/>
      <c r="DJ75" s="243"/>
      <c r="DK75" s="243"/>
      <c r="DL75" s="243"/>
      <c r="DM75" s="243"/>
      <c r="DN75" s="243"/>
      <c r="DO75" s="243"/>
      <c r="DP75" s="243"/>
      <c r="DQ75" s="243"/>
      <c r="DR75" s="243"/>
      <c r="DS75" s="243"/>
      <c r="DT75" s="243"/>
      <c r="DU75" s="243"/>
      <c r="DV75" s="243"/>
      <c r="DW75" s="243"/>
      <c r="DX75" s="243"/>
      <c r="DY75" s="243"/>
      <c r="DZ75" s="243"/>
      <c r="EA75" s="243"/>
      <c r="EB75" s="243"/>
      <c r="EC75" s="243"/>
      <c r="ED75" s="243"/>
      <c r="EE75" s="243"/>
      <c r="EF75" s="243"/>
      <c r="EG75" s="243"/>
      <c r="EH75" s="243"/>
      <c r="EI75" s="243"/>
      <c r="EJ75" s="243"/>
      <c r="EK75" s="243"/>
      <c r="EL75" s="243"/>
      <c r="EM75" s="243"/>
      <c r="EN75" s="243"/>
      <c r="EO75" s="243"/>
      <c r="EP75" s="243"/>
      <c r="EQ75" s="243"/>
      <c r="ER75" s="243"/>
      <c r="ES75" s="243"/>
      <c r="ET75" s="243"/>
      <c r="EU75" s="243"/>
      <c r="EV75" s="243"/>
      <c r="EW75" s="243"/>
      <c r="EX75" s="243"/>
      <c r="EY75" s="243"/>
      <c r="EZ75" s="243"/>
      <c r="FA75" s="243"/>
      <c r="FB75" s="243"/>
      <c r="FC75" s="243"/>
      <c r="FD75" s="243"/>
      <c r="FE75" s="243"/>
      <c r="FF75" s="243"/>
      <c r="FG75" s="243"/>
      <c r="FH75" s="243"/>
      <c r="FI75" s="243"/>
      <c r="FJ75" s="243"/>
      <c r="FK75" s="243"/>
      <c r="FL75" s="243"/>
      <c r="FM75" s="243"/>
      <c r="FN75" s="243"/>
      <c r="FO75" s="243"/>
      <c r="FP75" s="243"/>
      <c r="FQ75" s="243"/>
      <c r="FR75" s="243"/>
      <c r="FS75" s="243"/>
      <c r="FT75" s="243"/>
      <c r="FU75" s="243"/>
      <c r="FV75" s="243"/>
      <c r="FW75" s="243"/>
      <c r="FX75" s="243"/>
      <c r="FY75" s="243"/>
      <c r="FZ75" s="243"/>
      <c r="GA75" s="243"/>
      <c r="GB75" s="243"/>
      <c r="GC75" s="243"/>
      <c r="GD75" s="243"/>
      <c r="GE75" s="243"/>
      <c r="GF75" s="243"/>
      <c r="GG75" s="243"/>
      <c r="GH75" s="243"/>
      <c r="GI75" s="243"/>
      <c r="GJ75" s="243"/>
      <c r="GK75" s="243"/>
      <c r="GL75" s="243"/>
      <c r="GM75" s="243"/>
      <c r="GN75" s="243"/>
      <c r="GO75" s="243"/>
      <c r="GP75" s="243"/>
      <c r="GQ75" s="243"/>
      <c r="GR75" s="243"/>
      <c r="GS75" s="243"/>
      <c r="GT75" s="243"/>
      <c r="GU75" s="243"/>
      <c r="GV75" s="243"/>
      <c r="GW75" s="243"/>
      <c r="GX75" s="243"/>
      <c r="GY75" s="243"/>
      <c r="GZ75" s="243"/>
      <c r="HA75" s="243"/>
      <c r="HB75" s="243"/>
      <c r="HC75" s="243"/>
      <c r="HD75" s="243"/>
      <c r="HE75" s="243"/>
      <c r="HF75" s="243"/>
      <c r="HG75" s="243"/>
      <c r="HH75" s="243"/>
      <c r="HI75" s="243"/>
      <c r="HJ75" s="243"/>
      <c r="HK75" s="243"/>
      <c r="HL75" s="243"/>
      <c r="HM75" s="243"/>
      <c r="HN75" s="243"/>
      <c r="HO75" s="243"/>
      <c r="HP75" s="243"/>
      <c r="HQ75" s="243"/>
      <c r="HR75" s="243"/>
      <c r="HS75" s="243"/>
      <c r="HT75" s="243"/>
      <c r="HU75" s="243"/>
      <c r="HV75" s="243"/>
      <c r="HW75" s="243"/>
      <c r="HX75" s="243"/>
      <c r="HY75" s="243"/>
      <c r="HZ75" s="243"/>
      <c r="IA75" s="243"/>
      <c r="IB75" s="243"/>
      <c r="IC75" s="243"/>
      <c r="ID75" s="243"/>
      <c r="IE75" s="243"/>
      <c r="IF75" s="243"/>
      <c r="IG75" s="243"/>
      <c r="IH75" s="243"/>
      <c r="II75" s="243"/>
      <c r="IJ75" s="243"/>
      <c r="IK75" s="243"/>
      <c r="IL75" s="243"/>
      <c r="IM75" s="243"/>
      <c r="IN75" s="243"/>
      <c r="IO75" s="243"/>
      <c r="IP75" s="243"/>
      <c r="IQ75" s="243"/>
      <c r="IR75" s="243"/>
      <c r="IS75" s="243"/>
      <c r="IT75" s="243"/>
      <c r="IU75" s="243"/>
      <c r="IV75" s="243"/>
      <c r="IW75" s="136"/>
    </row>
    <row r="76" spans="1:259" customFormat="1" ht="12" customHeight="1">
      <c r="A76" s="372" t="s">
        <v>80</v>
      </c>
      <c r="B76" s="773">
        <v>865.08483200000001</v>
      </c>
      <c r="C76" s="486">
        <v>928.77236500000004</v>
      </c>
      <c r="D76" s="486">
        <v>891.17856400000005</v>
      </c>
      <c r="E76" s="773">
        <v>548.85613799999999</v>
      </c>
      <c r="F76" s="487">
        <v>592.51950999999997</v>
      </c>
      <c r="G76" s="536">
        <v>514.37577999999996</v>
      </c>
      <c r="H76" s="773">
        <v>316.22869400000002</v>
      </c>
      <c r="I76" s="487">
        <v>336.25285500000001</v>
      </c>
      <c r="J76" s="487">
        <v>376.80278400000009</v>
      </c>
      <c r="K76" s="245"/>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c r="CF76" s="243"/>
      <c r="CG76" s="243"/>
      <c r="CH76" s="243"/>
      <c r="CI76" s="243"/>
      <c r="CJ76" s="243"/>
      <c r="CK76" s="243"/>
      <c r="CL76" s="243"/>
      <c r="CM76" s="243"/>
      <c r="CN76" s="243"/>
      <c r="CO76" s="243"/>
      <c r="CP76" s="243"/>
      <c r="CQ76" s="243"/>
      <c r="CR76" s="243"/>
      <c r="CS76" s="243"/>
      <c r="CT76" s="243"/>
      <c r="CU76" s="243"/>
      <c r="CV76" s="243"/>
      <c r="CW76" s="243"/>
      <c r="CX76" s="243"/>
      <c r="CY76" s="243"/>
      <c r="CZ76" s="243"/>
      <c r="DA76" s="243"/>
      <c r="DB76" s="243"/>
      <c r="DC76" s="243"/>
      <c r="DD76" s="243"/>
      <c r="DE76" s="243"/>
      <c r="DF76" s="243"/>
      <c r="DG76" s="243"/>
      <c r="DH76" s="243"/>
      <c r="DI76" s="243"/>
      <c r="DJ76" s="243"/>
      <c r="DK76" s="243"/>
      <c r="DL76" s="243"/>
      <c r="DM76" s="243"/>
      <c r="DN76" s="243"/>
      <c r="DO76" s="243"/>
      <c r="DP76" s="243"/>
      <c r="DQ76" s="243"/>
      <c r="DR76" s="243"/>
      <c r="DS76" s="243"/>
      <c r="DT76" s="243"/>
      <c r="DU76" s="243"/>
      <c r="DV76" s="243"/>
      <c r="DW76" s="243"/>
      <c r="DX76" s="243"/>
      <c r="DY76" s="243"/>
      <c r="DZ76" s="243"/>
      <c r="EA76" s="243"/>
      <c r="EB76" s="243"/>
      <c r="EC76" s="243"/>
      <c r="ED76" s="243"/>
      <c r="EE76" s="243"/>
      <c r="EF76" s="243"/>
      <c r="EG76" s="243"/>
      <c r="EH76" s="243"/>
      <c r="EI76" s="243"/>
      <c r="EJ76" s="243"/>
      <c r="EK76" s="243"/>
      <c r="EL76" s="243"/>
      <c r="EM76" s="243"/>
      <c r="EN76" s="243"/>
      <c r="EO76" s="243"/>
      <c r="EP76" s="243"/>
      <c r="EQ76" s="243"/>
      <c r="ER76" s="243"/>
      <c r="ES76" s="243"/>
      <c r="ET76" s="243"/>
      <c r="EU76" s="243"/>
      <c r="EV76" s="243"/>
      <c r="EW76" s="243"/>
      <c r="EX76" s="243"/>
      <c r="EY76" s="243"/>
      <c r="EZ76" s="243"/>
      <c r="FA76" s="243"/>
      <c r="FB76" s="243"/>
      <c r="FC76" s="243"/>
      <c r="FD76" s="243"/>
      <c r="FE76" s="243"/>
      <c r="FF76" s="243"/>
      <c r="FG76" s="243"/>
      <c r="FH76" s="243"/>
      <c r="FI76" s="243"/>
      <c r="FJ76" s="243"/>
      <c r="FK76" s="243"/>
      <c r="FL76" s="243"/>
      <c r="FM76" s="243"/>
      <c r="FN76" s="243"/>
      <c r="FO76" s="243"/>
      <c r="FP76" s="243"/>
      <c r="FQ76" s="243"/>
      <c r="FR76" s="243"/>
      <c r="FS76" s="243"/>
      <c r="FT76" s="243"/>
      <c r="FU76" s="243"/>
      <c r="FV76" s="243"/>
      <c r="FW76" s="243"/>
      <c r="FX76" s="243"/>
      <c r="FY76" s="243"/>
      <c r="FZ76" s="243"/>
      <c r="GA76" s="243"/>
      <c r="GB76" s="243"/>
      <c r="GC76" s="243"/>
      <c r="GD76" s="243"/>
      <c r="GE76" s="243"/>
      <c r="GF76" s="243"/>
      <c r="GG76" s="243"/>
      <c r="GH76" s="243"/>
      <c r="GI76" s="243"/>
      <c r="GJ76" s="243"/>
      <c r="GK76" s="243"/>
      <c r="GL76" s="243"/>
      <c r="GM76" s="243"/>
      <c r="GN76" s="243"/>
      <c r="GO76" s="243"/>
      <c r="GP76" s="243"/>
      <c r="GQ76" s="243"/>
      <c r="GR76" s="243"/>
      <c r="GS76" s="243"/>
      <c r="GT76" s="243"/>
      <c r="GU76" s="243"/>
      <c r="GV76" s="243"/>
      <c r="GW76" s="243"/>
      <c r="GX76" s="243"/>
      <c r="GY76" s="243"/>
      <c r="GZ76" s="243"/>
      <c r="HA76" s="243"/>
      <c r="HB76" s="243"/>
      <c r="HC76" s="243"/>
      <c r="HD76" s="243"/>
      <c r="HE76" s="243"/>
      <c r="HF76" s="243"/>
      <c r="HG76" s="243"/>
      <c r="HH76" s="243"/>
      <c r="HI76" s="243"/>
      <c r="HJ76" s="243"/>
      <c r="HK76" s="243"/>
      <c r="HL76" s="243"/>
      <c r="HM76" s="243"/>
      <c r="HN76" s="243"/>
      <c r="HO76" s="243"/>
      <c r="HP76" s="243"/>
      <c r="HQ76" s="243"/>
      <c r="HR76" s="243"/>
      <c r="HS76" s="243"/>
      <c r="HT76" s="243"/>
      <c r="HU76" s="243"/>
      <c r="HV76" s="243"/>
      <c r="HW76" s="243"/>
      <c r="HX76" s="243"/>
      <c r="HY76" s="243"/>
      <c r="HZ76" s="243"/>
      <c r="IA76" s="243"/>
      <c r="IB76" s="243"/>
      <c r="IC76" s="243"/>
      <c r="ID76" s="243"/>
      <c r="IE76" s="243"/>
      <c r="IF76" s="243"/>
      <c r="IG76" s="243"/>
      <c r="IH76" s="243"/>
      <c r="II76" s="243"/>
      <c r="IJ76" s="243"/>
      <c r="IK76" s="243"/>
      <c r="IL76" s="243"/>
      <c r="IM76" s="243"/>
      <c r="IN76" s="243"/>
      <c r="IO76" s="243"/>
      <c r="IP76" s="243"/>
      <c r="IQ76" s="243"/>
      <c r="IR76" s="243"/>
      <c r="IS76" s="243"/>
      <c r="IT76" s="243"/>
      <c r="IU76" s="243"/>
      <c r="IV76" s="243"/>
      <c r="IW76" s="136"/>
    </row>
    <row r="77" spans="1:259" customFormat="1" ht="12" customHeight="1">
      <c r="A77" s="372" t="s">
        <v>232</v>
      </c>
      <c r="B77" s="773">
        <v>264.93978499999997</v>
      </c>
      <c r="C77" s="486">
        <v>220.36376300000001</v>
      </c>
      <c r="D77" s="486">
        <v>393.64218899999997</v>
      </c>
      <c r="E77" s="773">
        <v>198.51485600000001</v>
      </c>
      <c r="F77" s="487">
        <v>146.07916</v>
      </c>
      <c r="G77" s="536">
        <v>200.606414</v>
      </c>
      <c r="H77" s="773">
        <v>66.424928999999963</v>
      </c>
      <c r="I77" s="487">
        <v>74.284603000000004</v>
      </c>
      <c r="J77" s="487">
        <v>193.03577499999997</v>
      </c>
      <c r="K77" s="245"/>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c r="CF77" s="243"/>
      <c r="CG77" s="243"/>
      <c r="CH77" s="243"/>
      <c r="CI77" s="243"/>
      <c r="CJ77" s="243"/>
      <c r="CK77" s="243"/>
      <c r="CL77" s="243"/>
      <c r="CM77" s="243"/>
      <c r="CN77" s="243"/>
      <c r="CO77" s="243"/>
      <c r="CP77" s="243"/>
      <c r="CQ77" s="243"/>
      <c r="CR77" s="243"/>
      <c r="CS77" s="243"/>
      <c r="CT77" s="243"/>
      <c r="CU77" s="243"/>
      <c r="CV77" s="243"/>
      <c r="CW77" s="243"/>
      <c r="CX77" s="243"/>
      <c r="CY77" s="243"/>
      <c r="CZ77" s="243"/>
      <c r="DA77" s="243"/>
      <c r="DB77" s="243"/>
      <c r="DC77" s="243"/>
      <c r="DD77" s="243"/>
      <c r="DE77" s="243"/>
      <c r="DF77" s="243"/>
      <c r="DG77" s="243"/>
      <c r="DH77" s="243"/>
      <c r="DI77" s="243"/>
      <c r="DJ77" s="243"/>
      <c r="DK77" s="243"/>
      <c r="DL77" s="243"/>
      <c r="DM77" s="243"/>
      <c r="DN77" s="243"/>
      <c r="DO77" s="243"/>
      <c r="DP77" s="243"/>
      <c r="DQ77" s="243"/>
      <c r="DR77" s="243"/>
      <c r="DS77" s="243"/>
      <c r="DT77" s="243"/>
      <c r="DU77" s="243"/>
      <c r="DV77" s="243"/>
      <c r="DW77" s="243"/>
      <c r="DX77" s="243"/>
      <c r="DY77" s="243"/>
      <c r="DZ77" s="243"/>
      <c r="EA77" s="243"/>
      <c r="EB77" s="243"/>
      <c r="EC77" s="243"/>
      <c r="ED77" s="243"/>
      <c r="EE77" s="243"/>
      <c r="EF77" s="243"/>
      <c r="EG77" s="243"/>
      <c r="EH77" s="243"/>
      <c r="EI77" s="243"/>
      <c r="EJ77" s="243"/>
      <c r="EK77" s="243"/>
      <c r="EL77" s="243"/>
      <c r="EM77" s="243"/>
      <c r="EN77" s="243"/>
      <c r="EO77" s="243"/>
      <c r="EP77" s="243"/>
      <c r="EQ77" s="243"/>
      <c r="ER77" s="243"/>
      <c r="ES77" s="243"/>
      <c r="ET77" s="243"/>
      <c r="EU77" s="243"/>
      <c r="EV77" s="243"/>
      <c r="EW77" s="243"/>
      <c r="EX77" s="243"/>
      <c r="EY77" s="243"/>
      <c r="EZ77" s="243"/>
      <c r="FA77" s="243"/>
      <c r="FB77" s="243"/>
      <c r="FC77" s="243"/>
      <c r="FD77" s="243"/>
      <c r="FE77" s="243"/>
      <c r="FF77" s="243"/>
      <c r="FG77" s="243"/>
      <c r="FH77" s="243"/>
      <c r="FI77" s="243"/>
      <c r="FJ77" s="243"/>
      <c r="FK77" s="243"/>
      <c r="FL77" s="243"/>
      <c r="FM77" s="243"/>
      <c r="FN77" s="243"/>
      <c r="FO77" s="243"/>
      <c r="FP77" s="243"/>
      <c r="FQ77" s="243"/>
      <c r="FR77" s="243"/>
      <c r="FS77" s="243"/>
      <c r="FT77" s="243"/>
      <c r="FU77" s="243"/>
      <c r="FV77" s="243"/>
      <c r="FW77" s="243"/>
      <c r="FX77" s="243"/>
      <c r="FY77" s="243"/>
      <c r="FZ77" s="243"/>
      <c r="GA77" s="243"/>
      <c r="GB77" s="243"/>
      <c r="GC77" s="243"/>
      <c r="GD77" s="243"/>
      <c r="GE77" s="243"/>
      <c r="GF77" s="243"/>
      <c r="GG77" s="243"/>
      <c r="GH77" s="243"/>
      <c r="GI77" s="243"/>
      <c r="GJ77" s="243"/>
      <c r="GK77" s="243"/>
      <c r="GL77" s="243"/>
      <c r="GM77" s="243"/>
      <c r="GN77" s="243"/>
      <c r="GO77" s="243"/>
      <c r="GP77" s="243"/>
      <c r="GQ77" s="243"/>
      <c r="GR77" s="243"/>
      <c r="GS77" s="243"/>
      <c r="GT77" s="243"/>
      <c r="GU77" s="243"/>
      <c r="GV77" s="243"/>
      <c r="GW77" s="243"/>
      <c r="GX77" s="243"/>
      <c r="GY77" s="243"/>
      <c r="GZ77" s="243"/>
      <c r="HA77" s="243"/>
      <c r="HB77" s="243"/>
      <c r="HC77" s="243"/>
      <c r="HD77" s="243"/>
      <c r="HE77" s="243"/>
      <c r="HF77" s="243"/>
      <c r="HG77" s="243"/>
      <c r="HH77" s="243"/>
      <c r="HI77" s="243"/>
      <c r="HJ77" s="243"/>
      <c r="HK77" s="243"/>
      <c r="HL77" s="243"/>
      <c r="HM77" s="243"/>
      <c r="HN77" s="243"/>
      <c r="HO77" s="243"/>
      <c r="HP77" s="243"/>
      <c r="HQ77" s="243"/>
      <c r="HR77" s="243"/>
      <c r="HS77" s="243"/>
      <c r="HT77" s="243"/>
      <c r="HU77" s="243"/>
      <c r="HV77" s="243"/>
      <c r="HW77" s="243"/>
      <c r="HX77" s="243"/>
      <c r="HY77" s="243"/>
      <c r="HZ77" s="243"/>
      <c r="IA77" s="243"/>
      <c r="IB77" s="243"/>
      <c r="IC77" s="243"/>
      <c r="ID77" s="243"/>
      <c r="IE77" s="243"/>
      <c r="IF77" s="243"/>
      <c r="IG77" s="243"/>
      <c r="IH77" s="243"/>
      <c r="II77" s="243"/>
      <c r="IJ77" s="243"/>
      <c r="IK77" s="243"/>
      <c r="IL77" s="243"/>
      <c r="IM77" s="243"/>
      <c r="IN77" s="243"/>
      <c r="IO77" s="243"/>
      <c r="IP77" s="243"/>
      <c r="IQ77" s="243"/>
      <c r="IR77" s="243"/>
      <c r="IS77" s="243"/>
      <c r="IT77" s="243"/>
      <c r="IU77" s="243"/>
      <c r="IV77" s="243"/>
      <c r="IW77" s="136"/>
    </row>
    <row r="78" spans="1:259" customFormat="1" ht="12" customHeight="1">
      <c r="A78" s="372" t="s">
        <v>81</v>
      </c>
      <c r="B78" s="773">
        <v>376.80114700000001</v>
      </c>
      <c r="C78" s="486">
        <v>463.35798299999999</v>
      </c>
      <c r="D78" s="486">
        <v>546.38053000000002</v>
      </c>
      <c r="E78" s="773">
        <v>247.33194599999999</v>
      </c>
      <c r="F78" s="487">
        <v>289.40150299999999</v>
      </c>
      <c r="G78" s="536">
        <v>346.129413</v>
      </c>
      <c r="H78" s="773">
        <v>129.46920100000003</v>
      </c>
      <c r="I78" s="487">
        <v>173.65648100000001</v>
      </c>
      <c r="J78" s="487">
        <v>200.25111700000002</v>
      </c>
      <c r="K78" s="245"/>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c r="CF78" s="243"/>
      <c r="CG78" s="243"/>
      <c r="CH78" s="243"/>
      <c r="CI78" s="243"/>
      <c r="CJ78" s="243"/>
      <c r="CK78" s="243"/>
      <c r="CL78" s="243"/>
      <c r="CM78" s="243"/>
      <c r="CN78" s="243"/>
      <c r="CO78" s="243"/>
      <c r="CP78" s="243"/>
      <c r="CQ78" s="243"/>
      <c r="CR78" s="243"/>
      <c r="CS78" s="243"/>
      <c r="CT78" s="243"/>
      <c r="CU78" s="243"/>
      <c r="CV78" s="243"/>
      <c r="CW78" s="243"/>
      <c r="CX78" s="243"/>
      <c r="CY78" s="243"/>
      <c r="CZ78" s="243"/>
      <c r="DA78" s="243"/>
      <c r="DB78" s="243"/>
      <c r="DC78" s="243"/>
      <c r="DD78" s="243"/>
      <c r="DE78" s="243"/>
      <c r="DF78" s="243"/>
      <c r="DG78" s="243"/>
      <c r="DH78" s="243"/>
      <c r="DI78" s="243"/>
      <c r="DJ78" s="243"/>
      <c r="DK78" s="243"/>
      <c r="DL78" s="243"/>
      <c r="DM78" s="243"/>
      <c r="DN78" s="243"/>
      <c r="DO78" s="243"/>
      <c r="DP78" s="243"/>
      <c r="DQ78" s="243"/>
      <c r="DR78" s="243"/>
      <c r="DS78" s="243"/>
      <c r="DT78" s="243"/>
      <c r="DU78" s="243"/>
      <c r="DV78" s="243"/>
      <c r="DW78" s="243"/>
      <c r="DX78" s="243"/>
      <c r="DY78" s="243"/>
      <c r="DZ78" s="243"/>
      <c r="EA78" s="243"/>
      <c r="EB78" s="243"/>
      <c r="EC78" s="243"/>
      <c r="ED78" s="243"/>
      <c r="EE78" s="243"/>
      <c r="EF78" s="243"/>
      <c r="EG78" s="243"/>
      <c r="EH78" s="243"/>
      <c r="EI78" s="243"/>
      <c r="EJ78" s="243"/>
      <c r="EK78" s="243"/>
      <c r="EL78" s="243"/>
      <c r="EM78" s="243"/>
      <c r="EN78" s="243"/>
      <c r="EO78" s="243"/>
      <c r="EP78" s="243"/>
      <c r="EQ78" s="243"/>
      <c r="ER78" s="243"/>
      <c r="ES78" s="243"/>
      <c r="ET78" s="243"/>
      <c r="EU78" s="243"/>
      <c r="EV78" s="243"/>
      <c r="EW78" s="243"/>
      <c r="EX78" s="243"/>
      <c r="EY78" s="243"/>
      <c r="EZ78" s="243"/>
      <c r="FA78" s="243"/>
      <c r="FB78" s="243"/>
      <c r="FC78" s="243"/>
      <c r="FD78" s="243"/>
      <c r="FE78" s="243"/>
      <c r="FF78" s="243"/>
      <c r="FG78" s="243"/>
      <c r="FH78" s="243"/>
      <c r="FI78" s="243"/>
      <c r="FJ78" s="243"/>
      <c r="FK78" s="243"/>
      <c r="FL78" s="243"/>
      <c r="FM78" s="243"/>
      <c r="FN78" s="243"/>
      <c r="FO78" s="243"/>
      <c r="FP78" s="243"/>
      <c r="FQ78" s="243"/>
      <c r="FR78" s="243"/>
      <c r="FS78" s="243"/>
      <c r="FT78" s="243"/>
      <c r="FU78" s="243"/>
      <c r="FV78" s="243"/>
      <c r="FW78" s="243"/>
      <c r="FX78" s="243"/>
      <c r="FY78" s="243"/>
      <c r="FZ78" s="243"/>
      <c r="GA78" s="243"/>
      <c r="GB78" s="243"/>
      <c r="GC78" s="243"/>
      <c r="GD78" s="243"/>
      <c r="GE78" s="243"/>
      <c r="GF78" s="243"/>
      <c r="GG78" s="243"/>
      <c r="GH78" s="243"/>
      <c r="GI78" s="243"/>
      <c r="GJ78" s="243"/>
      <c r="GK78" s="243"/>
      <c r="GL78" s="243"/>
      <c r="GM78" s="243"/>
      <c r="GN78" s="243"/>
      <c r="GO78" s="243"/>
      <c r="GP78" s="243"/>
      <c r="GQ78" s="243"/>
      <c r="GR78" s="243"/>
      <c r="GS78" s="243"/>
      <c r="GT78" s="243"/>
      <c r="GU78" s="243"/>
      <c r="GV78" s="243"/>
      <c r="GW78" s="243"/>
      <c r="GX78" s="243"/>
      <c r="GY78" s="243"/>
      <c r="GZ78" s="243"/>
      <c r="HA78" s="243"/>
      <c r="HB78" s="243"/>
      <c r="HC78" s="243"/>
      <c r="HD78" s="243"/>
      <c r="HE78" s="243"/>
      <c r="HF78" s="243"/>
      <c r="HG78" s="243"/>
      <c r="HH78" s="243"/>
      <c r="HI78" s="243"/>
      <c r="HJ78" s="243"/>
      <c r="HK78" s="243"/>
      <c r="HL78" s="243"/>
      <c r="HM78" s="243"/>
      <c r="HN78" s="243"/>
      <c r="HO78" s="243"/>
      <c r="HP78" s="243"/>
      <c r="HQ78" s="243"/>
      <c r="HR78" s="243"/>
      <c r="HS78" s="243"/>
      <c r="HT78" s="243"/>
      <c r="HU78" s="243"/>
      <c r="HV78" s="243"/>
      <c r="HW78" s="243"/>
      <c r="HX78" s="243"/>
      <c r="HY78" s="243"/>
      <c r="HZ78" s="243"/>
      <c r="IA78" s="243"/>
      <c r="IB78" s="243"/>
      <c r="IC78" s="243"/>
      <c r="ID78" s="243"/>
      <c r="IE78" s="243"/>
      <c r="IF78" s="243"/>
      <c r="IG78" s="243"/>
      <c r="IH78" s="243"/>
      <c r="II78" s="243"/>
      <c r="IJ78" s="243"/>
      <c r="IK78" s="243"/>
      <c r="IL78" s="243"/>
      <c r="IM78" s="243"/>
      <c r="IN78" s="243"/>
      <c r="IO78" s="243"/>
      <c r="IP78" s="243"/>
      <c r="IQ78" s="243"/>
      <c r="IR78" s="243"/>
      <c r="IS78" s="243"/>
      <c r="IT78" s="243"/>
      <c r="IU78" s="243"/>
      <c r="IV78" s="243"/>
      <c r="IW78" s="136"/>
    </row>
    <row r="79" spans="1:259" customFormat="1" ht="12" customHeight="1">
      <c r="A79" s="372" t="s">
        <v>82</v>
      </c>
      <c r="B79" s="773">
        <v>0.114537</v>
      </c>
      <c r="C79" s="486">
        <v>0</v>
      </c>
      <c r="D79" s="486">
        <v>0</v>
      </c>
      <c r="E79" s="773">
        <v>5.7350999999999999E-2</v>
      </c>
      <c r="F79" s="487">
        <v>0</v>
      </c>
      <c r="G79" s="536">
        <v>0</v>
      </c>
      <c r="H79" s="773">
        <v>5.7186000000000001E-2</v>
      </c>
      <c r="I79" s="487">
        <v>0</v>
      </c>
      <c r="J79" s="487">
        <v>0</v>
      </c>
      <c r="K79" s="245"/>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43"/>
      <c r="CM79" s="243"/>
      <c r="CN79" s="243"/>
      <c r="CO79" s="243"/>
      <c r="CP79" s="243"/>
      <c r="CQ79" s="243"/>
      <c r="CR79" s="243"/>
      <c r="CS79" s="243"/>
      <c r="CT79" s="243"/>
      <c r="CU79" s="243"/>
      <c r="CV79" s="243"/>
      <c r="CW79" s="243"/>
      <c r="CX79" s="243"/>
      <c r="CY79" s="243"/>
      <c r="CZ79" s="243"/>
      <c r="DA79" s="243"/>
      <c r="DB79" s="243"/>
      <c r="DC79" s="243"/>
      <c r="DD79" s="243"/>
      <c r="DE79" s="243"/>
      <c r="DF79" s="243"/>
      <c r="DG79" s="243"/>
      <c r="DH79" s="243"/>
      <c r="DI79" s="243"/>
      <c r="DJ79" s="243"/>
      <c r="DK79" s="243"/>
      <c r="DL79" s="243"/>
      <c r="DM79" s="243"/>
      <c r="DN79" s="243"/>
      <c r="DO79" s="243"/>
      <c r="DP79" s="243"/>
      <c r="DQ79" s="243"/>
      <c r="DR79" s="243"/>
      <c r="DS79" s="243"/>
      <c r="DT79" s="243"/>
      <c r="DU79" s="243"/>
      <c r="DV79" s="243"/>
      <c r="DW79" s="243"/>
      <c r="DX79" s="243"/>
      <c r="DY79" s="243"/>
      <c r="DZ79" s="243"/>
      <c r="EA79" s="243"/>
      <c r="EB79" s="243"/>
      <c r="EC79" s="243"/>
      <c r="ED79" s="243"/>
      <c r="EE79" s="243"/>
      <c r="EF79" s="243"/>
      <c r="EG79" s="243"/>
      <c r="EH79" s="243"/>
      <c r="EI79" s="243"/>
      <c r="EJ79" s="243"/>
      <c r="EK79" s="243"/>
      <c r="EL79" s="243"/>
      <c r="EM79" s="243"/>
      <c r="EN79" s="243"/>
      <c r="EO79" s="243"/>
      <c r="EP79" s="243"/>
      <c r="EQ79" s="243"/>
      <c r="ER79" s="243"/>
      <c r="ES79" s="243"/>
      <c r="ET79" s="243"/>
      <c r="EU79" s="243"/>
      <c r="EV79" s="243"/>
      <c r="EW79" s="243"/>
      <c r="EX79" s="243"/>
      <c r="EY79" s="243"/>
      <c r="EZ79" s="243"/>
      <c r="FA79" s="243"/>
      <c r="FB79" s="243"/>
      <c r="FC79" s="243"/>
      <c r="FD79" s="243"/>
      <c r="FE79" s="243"/>
      <c r="FF79" s="243"/>
      <c r="FG79" s="243"/>
      <c r="FH79" s="243"/>
      <c r="FI79" s="243"/>
      <c r="FJ79" s="243"/>
      <c r="FK79" s="243"/>
      <c r="FL79" s="243"/>
      <c r="FM79" s="243"/>
      <c r="FN79" s="243"/>
      <c r="FO79" s="243"/>
      <c r="FP79" s="243"/>
      <c r="FQ79" s="243"/>
      <c r="FR79" s="243"/>
      <c r="FS79" s="243"/>
      <c r="FT79" s="243"/>
      <c r="FU79" s="243"/>
      <c r="FV79" s="243"/>
      <c r="FW79" s="243"/>
      <c r="FX79" s="243"/>
      <c r="FY79" s="243"/>
      <c r="FZ79" s="243"/>
      <c r="GA79" s="243"/>
      <c r="GB79" s="243"/>
      <c r="GC79" s="243"/>
      <c r="GD79" s="243"/>
      <c r="GE79" s="243"/>
      <c r="GF79" s="243"/>
      <c r="GG79" s="243"/>
      <c r="GH79" s="243"/>
      <c r="GI79" s="243"/>
      <c r="GJ79" s="243"/>
      <c r="GK79" s="243"/>
      <c r="GL79" s="243"/>
      <c r="GM79" s="243"/>
      <c r="GN79" s="243"/>
      <c r="GO79" s="243"/>
      <c r="GP79" s="243"/>
      <c r="GQ79" s="243"/>
      <c r="GR79" s="243"/>
      <c r="GS79" s="243"/>
      <c r="GT79" s="243"/>
      <c r="GU79" s="243"/>
      <c r="GV79" s="243"/>
      <c r="GW79" s="243"/>
      <c r="GX79" s="243"/>
      <c r="GY79" s="243"/>
      <c r="GZ79" s="243"/>
      <c r="HA79" s="243"/>
      <c r="HB79" s="243"/>
      <c r="HC79" s="243"/>
      <c r="HD79" s="243"/>
      <c r="HE79" s="243"/>
      <c r="HF79" s="243"/>
      <c r="HG79" s="243"/>
      <c r="HH79" s="243"/>
      <c r="HI79" s="243"/>
      <c r="HJ79" s="243"/>
      <c r="HK79" s="243"/>
      <c r="HL79" s="243"/>
      <c r="HM79" s="243"/>
      <c r="HN79" s="243"/>
      <c r="HO79" s="243"/>
      <c r="HP79" s="243"/>
      <c r="HQ79" s="243"/>
      <c r="HR79" s="243"/>
      <c r="HS79" s="243"/>
      <c r="HT79" s="243"/>
      <c r="HU79" s="243"/>
      <c r="HV79" s="243"/>
      <c r="HW79" s="243"/>
      <c r="HX79" s="243"/>
      <c r="HY79" s="243"/>
      <c r="HZ79" s="243"/>
      <c r="IA79" s="243"/>
      <c r="IB79" s="243"/>
      <c r="IC79" s="243"/>
      <c r="ID79" s="243"/>
      <c r="IE79" s="243"/>
      <c r="IF79" s="243"/>
      <c r="IG79" s="243"/>
      <c r="IH79" s="243"/>
      <c r="II79" s="243"/>
      <c r="IJ79" s="243"/>
      <c r="IK79" s="243"/>
      <c r="IL79" s="243"/>
      <c r="IM79" s="243"/>
      <c r="IN79" s="243"/>
      <c r="IO79" s="243"/>
      <c r="IP79" s="243"/>
      <c r="IQ79" s="243"/>
      <c r="IR79" s="243"/>
      <c r="IS79" s="243"/>
      <c r="IT79" s="243"/>
      <c r="IU79" s="243"/>
      <c r="IV79" s="243"/>
      <c r="IW79" s="136"/>
    </row>
    <row r="80" spans="1:259" customFormat="1" ht="12" customHeight="1">
      <c r="A80" s="372" t="s">
        <v>83</v>
      </c>
      <c r="B80" s="773">
        <v>155.83338599999999</v>
      </c>
      <c r="C80" s="486">
        <v>174.89191700000001</v>
      </c>
      <c r="D80" s="486">
        <v>376.12112300000001</v>
      </c>
      <c r="E80" s="773">
        <v>90.595050000000001</v>
      </c>
      <c r="F80" s="487">
        <v>135.414717</v>
      </c>
      <c r="G80" s="536">
        <v>213.78384399999999</v>
      </c>
      <c r="H80" s="773">
        <v>65.23833599999999</v>
      </c>
      <c r="I80" s="487">
        <v>39.677200000000006</v>
      </c>
      <c r="J80" s="487">
        <v>162.33727900000002</v>
      </c>
      <c r="K80" s="245"/>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243"/>
      <c r="CM80" s="243"/>
      <c r="CN80" s="243"/>
      <c r="CO80" s="243"/>
      <c r="CP80" s="243"/>
      <c r="CQ80" s="243"/>
      <c r="CR80" s="243"/>
      <c r="CS80" s="243"/>
      <c r="CT80" s="243"/>
      <c r="CU80" s="243"/>
      <c r="CV80" s="243"/>
      <c r="CW80" s="243"/>
      <c r="CX80" s="243"/>
      <c r="CY80" s="243"/>
      <c r="CZ80" s="243"/>
      <c r="DA80" s="243"/>
      <c r="DB80" s="243"/>
      <c r="DC80" s="243"/>
      <c r="DD80" s="243"/>
      <c r="DE80" s="243"/>
      <c r="DF80" s="243"/>
      <c r="DG80" s="243"/>
      <c r="DH80" s="243"/>
      <c r="DI80" s="243"/>
      <c r="DJ80" s="243"/>
      <c r="DK80" s="243"/>
      <c r="DL80" s="243"/>
      <c r="DM80" s="243"/>
      <c r="DN80" s="243"/>
      <c r="DO80" s="243"/>
      <c r="DP80" s="243"/>
      <c r="DQ80" s="243"/>
      <c r="DR80" s="243"/>
      <c r="DS80" s="243"/>
      <c r="DT80" s="243"/>
      <c r="DU80" s="243"/>
      <c r="DV80" s="243"/>
      <c r="DW80" s="243"/>
      <c r="DX80" s="243"/>
      <c r="DY80" s="243"/>
      <c r="DZ80" s="243"/>
      <c r="EA80" s="243"/>
      <c r="EB80" s="243"/>
      <c r="EC80" s="243"/>
      <c r="ED80" s="243"/>
      <c r="EE80" s="243"/>
      <c r="EF80" s="243"/>
      <c r="EG80" s="243"/>
      <c r="EH80" s="243"/>
      <c r="EI80" s="243"/>
      <c r="EJ80" s="243"/>
      <c r="EK80" s="243"/>
      <c r="EL80" s="243"/>
      <c r="EM80" s="243"/>
      <c r="EN80" s="243"/>
      <c r="EO80" s="243"/>
      <c r="EP80" s="243"/>
      <c r="EQ80" s="243"/>
      <c r="ER80" s="243"/>
      <c r="ES80" s="243"/>
      <c r="ET80" s="243"/>
      <c r="EU80" s="243"/>
      <c r="EV80" s="243"/>
      <c r="EW80" s="243"/>
      <c r="EX80" s="243"/>
      <c r="EY80" s="243"/>
      <c r="EZ80" s="243"/>
      <c r="FA80" s="243"/>
      <c r="FB80" s="243"/>
      <c r="FC80" s="243"/>
      <c r="FD80" s="243"/>
      <c r="FE80" s="243"/>
      <c r="FF80" s="243"/>
      <c r="FG80" s="243"/>
      <c r="FH80" s="243"/>
      <c r="FI80" s="243"/>
      <c r="FJ80" s="243"/>
      <c r="FK80" s="243"/>
      <c r="FL80" s="243"/>
      <c r="FM80" s="243"/>
      <c r="FN80" s="243"/>
      <c r="FO80" s="243"/>
      <c r="FP80" s="243"/>
      <c r="FQ80" s="243"/>
      <c r="FR80" s="243"/>
      <c r="FS80" s="243"/>
      <c r="FT80" s="243"/>
      <c r="FU80" s="243"/>
      <c r="FV80" s="243"/>
      <c r="FW80" s="243"/>
      <c r="FX80" s="243"/>
      <c r="FY80" s="243"/>
      <c r="FZ80" s="243"/>
      <c r="GA80" s="243"/>
      <c r="GB80" s="243"/>
      <c r="GC80" s="243"/>
      <c r="GD80" s="243"/>
      <c r="GE80" s="243"/>
      <c r="GF80" s="243"/>
      <c r="GG80" s="243"/>
      <c r="GH80" s="243"/>
      <c r="GI80" s="243"/>
      <c r="GJ80" s="243"/>
      <c r="GK80" s="243"/>
      <c r="GL80" s="243"/>
      <c r="GM80" s="243"/>
      <c r="GN80" s="243"/>
      <c r="GO80" s="243"/>
      <c r="GP80" s="243"/>
      <c r="GQ80" s="243"/>
      <c r="GR80" s="243"/>
      <c r="GS80" s="243"/>
      <c r="GT80" s="243"/>
      <c r="GU80" s="243"/>
      <c r="GV80" s="243"/>
      <c r="GW80" s="243"/>
      <c r="GX80" s="243"/>
      <c r="GY80" s="243"/>
      <c r="GZ80" s="243"/>
      <c r="HA80" s="243"/>
      <c r="HB80" s="243"/>
      <c r="HC80" s="243"/>
      <c r="HD80" s="243"/>
      <c r="HE80" s="243"/>
      <c r="HF80" s="243"/>
      <c r="HG80" s="243"/>
      <c r="HH80" s="243"/>
      <c r="HI80" s="243"/>
      <c r="HJ80" s="243"/>
      <c r="HK80" s="243"/>
      <c r="HL80" s="243"/>
      <c r="HM80" s="243"/>
      <c r="HN80" s="243"/>
      <c r="HO80" s="243"/>
      <c r="HP80" s="243"/>
      <c r="HQ80" s="243"/>
      <c r="HR80" s="243"/>
      <c r="HS80" s="243"/>
      <c r="HT80" s="243"/>
      <c r="HU80" s="243"/>
      <c r="HV80" s="243"/>
      <c r="HW80" s="243"/>
      <c r="HX80" s="243"/>
      <c r="HY80" s="243"/>
      <c r="HZ80" s="243"/>
      <c r="IA80" s="243"/>
      <c r="IB80" s="243"/>
      <c r="IC80" s="243"/>
      <c r="ID80" s="243"/>
      <c r="IE80" s="243"/>
      <c r="IF80" s="243"/>
      <c r="IG80" s="243"/>
      <c r="IH80" s="243"/>
      <c r="II80" s="243"/>
      <c r="IJ80" s="243"/>
      <c r="IK80" s="243"/>
      <c r="IL80" s="243"/>
      <c r="IM80" s="243"/>
      <c r="IN80" s="243"/>
      <c r="IO80" s="243"/>
      <c r="IP80" s="243"/>
      <c r="IQ80" s="243"/>
      <c r="IR80" s="243"/>
      <c r="IS80" s="243"/>
      <c r="IT80" s="243"/>
      <c r="IU80" s="243"/>
      <c r="IV80" s="243"/>
      <c r="IW80" s="136"/>
    </row>
    <row r="81" spans="1:259" customFormat="1" ht="12" customHeight="1">
      <c r="A81" s="372" t="s">
        <v>84</v>
      </c>
      <c r="B81" s="773">
        <v>963.61243400000001</v>
      </c>
      <c r="C81" s="486">
        <v>652.76614600000005</v>
      </c>
      <c r="D81" s="486">
        <v>636.75428899999997</v>
      </c>
      <c r="E81" s="773">
        <v>478.45527800000002</v>
      </c>
      <c r="F81" s="487">
        <v>382.95826899999997</v>
      </c>
      <c r="G81" s="536">
        <v>347.64854400000002</v>
      </c>
      <c r="H81" s="773">
        <v>485.15715599999999</v>
      </c>
      <c r="I81" s="487">
        <v>269.80787700000002</v>
      </c>
      <c r="J81" s="487">
        <v>289.10574499999996</v>
      </c>
      <c r="K81" s="245"/>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c r="CF81" s="243"/>
      <c r="CG81" s="243"/>
      <c r="CH81" s="243"/>
      <c r="CI81" s="243"/>
      <c r="CJ81" s="243"/>
      <c r="CK81" s="243"/>
      <c r="CL81" s="243"/>
      <c r="CM81" s="243"/>
      <c r="CN81" s="243"/>
      <c r="CO81" s="243"/>
      <c r="CP81" s="243"/>
      <c r="CQ81" s="243"/>
      <c r="CR81" s="243"/>
      <c r="CS81" s="243"/>
      <c r="CT81" s="243"/>
      <c r="CU81" s="243"/>
      <c r="CV81" s="243"/>
      <c r="CW81" s="243"/>
      <c r="CX81" s="243"/>
      <c r="CY81" s="243"/>
      <c r="CZ81" s="243"/>
      <c r="DA81" s="243"/>
      <c r="DB81" s="243"/>
      <c r="DC81" s="243"/>
      <c r="DD81" s="243"/>
      <c r="DE81" s="243"/>
      <c r="DF81" s="243"/>
      <c r="DG81" s="243"/>
      <c r="DH81" s="243"/>
      <c r="DI81" s="243"/>
      <c r="DJ81" s="243"/>
      <c r="DK81" s="243"/>
      <c r="DL81" s="243"/>
      <c r="DM81" s="243"/>
      <c r="DN81" s="243"/>
      <c r="DO81" s="243"/>
      <c r="DP81" s="243"/>
      <c r="DQ81" s="243"/>
      <c r="DR81" s="243"/>
      <c r="DS81" s="243"/>
      <c r="DT81" s="243"/>
      <c r="DU81" s="243"/>
      <c r="DV81" s="243"/>
      <c r="DW81" s="243"/>
      <c r="DX81" s="243"/>
      <c r="DY81" s="243"/>
      <c r="DZ81" s="243"/>
      <c r="EA81" s="243"/>
      <c r="EB81" s="243"/>
      <c r="EC81" s="243"/>
      <c r="ED81" s="243"/>
      <c r="EE81" s="243"/>
      <c r="EF81" s="243"/>
      <c r="EG81" s="243"/>
      <c r="EH81" s="243"/>
      <c r="EI81" s="243"/>
      <c r="EJ81" s="243"/>
      <c r="EK81" s="243"/>
      <c r="EL81" s="243"/>
      <c r="EM81" s="243"/>
      <c r="EN81" s="243"/>
      <c r="EO81" s="243"/>
      <c r="EP81" s="243"/>
      <c r="EQ81" s="243"/>
      <c r="ER81" s="243"/>
      <c r="ES81" s="243"/>
      <c r="ET81" s="243"/>
      <c r="EU81" s="243"/>
      <c r="EV81" s="243"/>
      <c r="EW81" s="243"/>
      <c r="EX81" s="243"/>
      <c r="EY81" s="243"/>
      <c r="EZ81" s="243"/>
      <c r="FA81" s="243"/>
      <c r="FB81" s="243"/>
      <c r="FC81" s="243"/>
      <c r="FD81" s="243"/>
      <c r="FE81" s="243"/>
      <c r="FF81" s="243"/>
      <c r="FG81" s="243"/>
      <c r="FH81" s="243"/>
      <c r="FI81" s="243"/>
      <c r="FJ81" s="243"/>
      <c r="FK81" s="243"/>
      <c r="FL81" s="243"/>
      <c r="FM81" s="243"/>
      <c r="FN81" s="243"/>
      <c r="FO81" s="243"/>
      <c r="FP81" s="243"/>
      <c r="FQ81" s="243"/>
      <c r="FR81" s="243"/>
      <c r="FS81" s="243"/>
      <c r="FT81" s="243"/>
      <c r="FU81" s="243"/>
      <c r="FV81" s="243"/>
      <c r="FW81" s="243"/>
      <c r="FX81" s="243"/>
      <c r="FY81" s="243"/>
      <c r="FZ81" s="243"/>
      <c r="GA81" s="243"/>
      <c r="GB81" s="243"/>
      <c r="GC81" s="243"/>
      <c r="GD81" s="243"/>
      <c r="GE81" s="243"/>
      <c r="GF81" s="243"/>
      <c r="GG81" s="243"/>
      <c r="GH81" s="243"/>
      <c r="GI81" s="243"/>
      <c r="GJ81" s="243"/>
      <c r="GK81" s="243"/>
      <c r="GL81" s="243"/>
      <c r="GM81" s="243"/>
      <c r="GN81" s="243"/>
      <c r="GO81" s="243"/>
      <c r="GP81" s="243"/>
      <c r="GQ81" s="243"/>
      <c r="GR81" s="243"/>
      <c r="GS81" s="243"/>
      <c r="GT81" s="243"/>
      <c r="GU81" s="243"/>
      <c r="GV81" s="243"/>
      <c r="GW81" s="243"/>
      <c r="GX81" s="243"/>
      <c r="GY81" s="243"/>
      <c r="GZ81" s="243"/>
      <c r="HA81" s="243"/>
      <c r="HB81" s="243"/>
      <c r="HC81" s="243"/>
      <c r="HD81" s="243"/>
      <c r="HE81" s="243"/>
      <c r="HF81" s="243"/>
      <c r="HG81" s="243"/>
      <c r="HH81" s="243"/>
      <c r="HI81" s="243"/>
      <c r="HJ81" s="243"/>
      <c r="HK81" s="243"/>
      <c r="HL81" s="243"/>
      <c r="HM81" s="243"/>
      <c r="HN81" s="243"/>
      <c r="HO81" s="243"/>
      <c r="HP81" s="243"/>
      <c r="HQ81" s="243"/>
      <c r="HR81" s="243"/>
      <c r="HS81" s="243"/>
      <c r="HT81" s="243"/>
      <c r="HU81" s="243"/>
      <c r="HV81" s="243"/>
      <c r="HW81" s="243"/>
      <c r="HX81" s="243"/>
      <c r="HY81" s="243"/>
      <c r="HZ81" s="243"/>
      <c r="IA81" s="243"/>
      <c r="IB81" s="243"/>
      <c r="IC81" s="243"/>
      <c r="ID81" s="243"/>
      <c r="IE81" s="243"/>
      <c r="IF81" s="243"/>
      <c r="IG81" s="243"/>
      <c r="IH81" s="243"/>
      <c r="II81" s="243"/>
      <c r="IJ81" s="243"/>
      <c r="IK81" s="243"/>
      <c r="IL81" s="243"/>
      <c r="IM81" s="243"/>
      <c r="IN81" s="243"/>
      <c r="IO81" s="243"/>
      <c r="IP81" s="243"/>
      <c r="IQ81" s="243"/>
      <c r="IR81" s="243"/>
      <c r="IS81" s="243"/>
      <c r="IT81" s="243"/>
      <c r="IU81" s="243"/>
      <c r="IV81" s="243"/>
      <c r="IW81" s="136"/>
    </row>
    <row r="82" spans="1:259" customFormat="1" ht="12" customHeight="1">
      <c r="A82" s="372" t="s">
        <v>85</v>
      </c>
      <c r="B82" s="773">
        <v>4.770759</v>
      </c>
      <c r="C82" s="486">
        <v>68.658360000000002</v>
      </c>
      <c r="D82" s="486">
        <v>86.590177999999995</v>
      </c>
      <c r="E82" s="773">
        <v>4.0028800000000002</v>
      </c>
      <c r="F82" s="487">
        <v>25.957882999999999</v>
      </c>
      <c r="G82" s="536">
        <v>41.645797000000002</v>
      </c>
      <c r="H82" s="773">
        <v>0.76787899999999976</v>
      </c>
      <c r="I82" s="487">
        <v>42.700476000000002</v>
      </c>
      <c r="J82" s="487">
        <v>44.944380999999993</v>
      </c>
      <c r="K82" s="245"/>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c r="CO82" s="243"/>
      <c r="CP82" s="243"/>
      <c r="CQ82" s="243"/>
      <c r="CR82" s="243"/>
      <c r="CS82" s="243"/>
      <c r="CT82" s="243"/>
      <c r="CU82" s="243"/>
      <c r="CV82" s="243"/>
      <c r="CW82" s="243"/>
      <c r="CX82" s="243"/>
      <c r="CY82" s="243"/>
      <c r="CZ82" s="243"/>
      <c r="DA82" s="243"/>
      <c r="DB82" s="243"/>
      <c r="DC82" s="243"/>
      <c r="DD82" s="243"/>
      <c r="DE82" s="243"/>
      <c r="DF82" s="243"/>
      <c r="DG82" s="243"/>
      <c r="DH82" s="243"/>
      <c r="DI82" s="243"/>
      <c r="DJ82" s="243"/>
      <c r="DK82" s="243"/>
      <c r="DL82" s="243"/>
      <c r="DM82" s="243"/>
      <c r="DN82" s="243"/>
      <c r="DO82" s="243"/>
      <c r="DP82" s="243"/>
      <c r="DQ82" s="243"/>
      <c r="DR82" s="243"/>
      <c r="DS82" s="243"/>
      <c r="DT82" s="243"/>
      <c r="DU82" s="243"/>
      <c r="DV82" s="243"/>
      <c r="DW82" s="243"/>
      <c r="DX82" s="243"/>
      <c r="DY82" s="243"/>
      <c r="DZ82" s="243"/>
      <c r="EA82" s="243"/>
      <c r="EB82" s="243"/>
      <c r="EC82" s="243"/>
      <c r="ED82" s="243"/>
      <c r="EE82" s="243"/>
      <c r="EF82" s="243"/>
      <c r="EG82" s="243"/>
      <c r="EH82" s="243"/>
      <c r="EI82" s="243"/>
      <c r="EJ82" s="243"/>
      <c r="EK82" s="243"/>
      <c r="EL82" s="243"/>
      <c r="EM82" s="243"/>
      <c r="EN82" s="243"/>
      <c r="EO82" s="243"/>
      <c r="EP82" s="243"/>
      <c r="EQ82" s="243"/>
      <c r="ER82" s="243"/>
      <c r="ES82" s="243"/>
      <c r="ET82" s="243"/>
      <c r="EU82" s="243"/>
      <c r="EV82" s="243"/>
      <c r="EW82" s="243"/>
      <c r="EX82" s="243"/>
      <c r="EY82" s="243"/>
      <c r="EZ82" s="243"/>
      <c r="FA82" s="243"/>
      <c r="FB82" s="243"/>
      <c r="FC82" s="243"/>
      <c r="FD82" s="243"/>
      <c r="FE82" s="243"/>
      <c r="FF82" s="243"/>
      <c r="FG82" s="243"/>
      <c r="FH82" s="243"/>
      <c r="FI82" s="243"/>
      <c r="FJ82" s="243"/>
      <c r="FK82" s="243"/>
      <c r="FL82" s="243"/>
      <c r="FM82" s="243"/>
      <c r="FN82" s="243"/>
      <c r="FO82" s="243"/>
      <c r="FP82" s="243"/>
      <c r="FQ82" s="243"/>
      <c r="FR82" s="243"/>
      <c r="FS82" s="243"/>
      <c r="FT82" s="243"/>
      <c r="FU82" s="243"/>
      <c r="FV82" s="243"/>
      <c r="FW82" s="243"/>
      <c r="FX82" s="243"/>
      <c r="FY82" s="243"/>
      <c r="FZ82" s="243"/>
      <c r="GA82" s="243"/>
      <c r="GB82" s="243"/>
      <c r="GC82" s="243"/>
      <c r="GD82" s="243"/>
      <c r="GE82" s="243"/>
      <c r="GF82" s="243"/>
      <c r="GG82" s="243"/>
      <c r="GH82" s="243"/>
      <c r="GI82" s="243"/>
      <c r="GJ82" s="243"/>
      <c r="GK82" s="243"/>
      <c r="GL82" s="243"/>
      <c r="GM82" s="243"/>
      <c r="GN82" s="243"/>
      <c r="GO82" s="243"/>
      <c r="GP82" s="243"/>
      <c r="GQ82" s="243"/>
      <c r="GR82" s="243"/>
      <c r="GS82" s="243"/>
      <c r="GT82" s="243"/>
      <c r="GU82" s="243"/>
      <c r="GV82" s="243"/>
      <c r="GW82" s="243"/>
      <c r="GX82" s="243"/>
      <c r="GY82" s="243"/>
      <c r="GZ82" s="243"/>
      <c r="HA82" s="243"/>
      <c r="HB82" s="243"/>
      <c r="HC82" s="243"/>
      <c r="HD82" s="243"/>
      <c r="HE82" s="243"/>
      <c r="HF82" s="243"/>
      <c r="HG82" s="243"/>
      <c r="HH82" s="243"/>
      <c r="HI82" s="243"/>
      <c r="HJ82" s="243"/>
      <c r="HK82" s="243"/>
      <c r="HL82" s="243"/>
      <c r="HM82" s="243"/>
      <c r="HN82" s="243"/>
      <c r="HO82" s="243"/>
      <c r="HP82" s="243"/>
      <c r="HQ82" s="243"/>
      <c r="HR82" s="243"/>
      <c r="HS82" s="243"/>
      <c r="HT82" s="243"/>
      <c r="HU82" s="243"/>
      <c r="HV82" s="243"/>
      <c r="HW82" s="243"/>
      <c r="HX82" s="243"/>
      <c r="HY82" s="243"/>
      <c r="HZ82" s="243"/>
      <c r="IA82" s="243"/>
      <c r="IB82" s="243"/>
      <c r="IC82" s="243"/>
      <c r="ID82" s="243"/>
      <c r="IE82" s="243"/>
      <c r="IF82" s="243"/>
      <c r="IG82" s="243"/>
      <c r="IH82" s="243"/>
      <c r="II82" s="243"/>
      <c r="IJ82" s="243"/>
      <c r="IK82" s="243"/>
      <c r="IL82" s="243"/>
      <c r="IM82" s="243"/>
      <c r="IN82" s="243"/>
      <c r="IO82" s="243"/>
      <c r="IP82" s="243"/>
      <c r="IQ82" s="243"/>
      <c r="IR82" s="243"/>
      <c r="IS82" s="243"/>
      <c r="IT82" s="243"/>
      <c r="IU82" s="243"/>
      <c r="IV82" s="243"/>
      <c r="IW82" s="136"/>
    </row>
    <row r="83" spans="1:259" customFormat="1" ht="12" customHeight="1">
      <c r="A83" s="372" t="s">
        <v>130</v>
      </c>
      <c r="B83" s="773">
        <v>0.24710099999999999</v>
      </c>
      <c r="C83" s="486">
        <v>0.25035000000000002</v>
      </c>
      <c r="D83" s="486">
        <v>0.22074199999999999</v>
      </c>
      <c r="E83" s="773">
        <v>0.20432800000000001</v>
      </c>
      <c r="F83" s="487">
        <v>0.166185</v>
      </c>
      <c r="G83" s="536">
        <v>0.13652</v>
      </c>
      <c r="H83" s="773">
        <v>4.2772999999999978E-2</v>
      </c>
      <c r="I83" s="487">
        <v>8.4164000000000003E-2</v>
      </c>
      <c r="J83" s="487">
        <v>8.4221999999999991E-2</v>
      </c>
      <c r="K83" s="245"/>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c r="CO83" s="243"/>
      <c r="CP83" s="243"/>
      <c r="CQ83" s="243"/>
      <c r="CR83" s="243"/>
      <c r="CS83" s="243"/>
      <c r="CT83" s="243"/>
      <c r="CU83" s="243"/>
      <c r="CV83" s="243"/>
      <c r="CW83" s="243"/>
      <c r="CX83" s="243"/>
      <c r="CY83" s="243"/>
      <c r="CZ83" s="243"/>
      <c r="DA83" s="243"/>
      <c r="DB83" s="243"/>
      <c r="DC83" s="243"/>
      <c r="DD83" s="243"/>
      <c r="DE83" s="243"/>
      <c r="DF83" s="243"/>
      <c r="DG83" s="243"/>
      <c r="DH83" s="243"/>
      <c r="DI83" s="243"/>
      <c r="DJ83" s="243"/>
      <c r="DK83" s="243"/>
      <c r="DL83" s="243"/>
      <c r="DM83" s="243"/>
      <c r="DN83" s="243"/>
      <c r="DO83" s="243"/>
      <c r="DP83" s="243"/>
      <c r="DQ83" s="243"/>
      <c r="DR83" s="243"/>
      <c r="DS83" s="243"/>
      <c r="DT83" s="243"/>
      <c r="DU83" s="243"/>
      <c r="DV83" s="243"/>
      <c r="DW83" s="243"/>
      <c r="DX83" s="243"/>
      <c r="DY83" s="243"/>
      <c r="DZ83" s="243"/>
      <c r="EA83" s="243"/>
      <c r="EB83" s="243"/>
      <c r="EC83" s="243"/>
      <c r="ED83" s="243"/>
      <c r="EE83" s="243"/>
      <c r="EF83" s="243"/>
      <c r="EG83" s="243"/>
      <c r="EH83" s="243"/>
      <c r="EI83" s="243"/>
      <c r="EJ83" s="243"/>
      <c r="EK83" s="243"/>
      <c r="EL83" s="243"/>
      <c r="EM83" s="243"/>
      <c r="EN83" s="243"/>
      <c r="EO83" s="243"/>
      <c r="EP83" s="243"/>
      <c r="EQ83" s="243"/>
      <c r="ER83" s="243"/>
      <c r="ES83" s="243"/>
      <c r="ET83" s="243"/>
      <c r="EU83" s="243"/>
      <c r="EV83" s="243"/>
      <c r="EW83" s="243"/>
      <c r="EX83" s="243"/>
      <c r="EY83" s="243"/>
      <c r="EZ83" s="243"/>
      <c r="FA83" s="243"/>
      <c r="FB83" s="243"/>
      <c r="FC83" s="243"/>
      <c r="FD83" s="243"/>
      <c r="FE83" s="243"/>
      <c r="FF83" s="243"/>
      <c r="FG83" s="243"/>
      <c r="FH83" s="243"/>
      <c r="FI83" s="243"/>
      <c r="FJ83" s="243"/>
      <c r="FK83" s="243"/>
      <c r="FL83" s="243"/>
      <c r="FM83" s="243"/>
      <c r="FN83" s="243"/>
      <c r="FO83" s="243"/>
      <c r="FP83" s="243"/>
      <c r="FQ83" s="243"/>
      <c r="FR83" s="243"/>
      <c r="FS83" s="243"/>
      <c r="FT83" s="243"/>
      <c r="FU83" s="243"/>
      <c r="FV83" s="243"/>
      <c r="FW83" s="243"/>
      <c r="FX83" s="243"/>
      <c r="FY83" s="243"/>
      <c r="FZ83" s="243"/>
      <c r="GA83" s="243"/>
      <c r="GB83" s="243"/>
      <c r="GC83" s="243"/>
      <c r="GD83" s="243"/>
      <c r="GE83" s="243"/>
      <c r="GF83" s="243"/>
      <c r="GG83" s="243"/>
      <c r="GH83" s="243"/>
      <c r="GI83" s="243"/>
      <c r="GJ83" s="243"/>
      <c r="GK83" s="243"/>
      <c r="GL83" s="243"/>
      <c r="GM83" s="243"/>
      <c r="GN83" s="243"/>
      <c r="GO83" s="243"/>
      <c r="GP83" s="243"/>
      <c r="GQ83" s="243"/>
      <c r="GR83" s="243"/>
      <c r="GS83" s="243"/>
      <c r="GT83" s="243"/>
      <c r="GU83" s="243"/>
      <c r="GV83" s="243"/>
      <c r="GW83" s="243"/>
      <c r="GX83" s="243"/>
      <c r="GY83" s="243"/>
      <c r="GZ83" s="243"/>
      <c r="HA83" s="243"/>
      <c r="HB83" s="243"/>
      <c r="HC83" s="243"/>
      <c r="HD83" s="243"/>
      <c r="HE83" s="243"/>
      <c r="HF83" s="243"/>
      <c r="HG83" s="243"/>
      <c r="HH83" s="243"/>
      <c r="HI83" s="243"/>
      <c r="HJ83" s="243"/>
      <c r="HK83" s="243"/>
      <c r="HL83" s="243"/>
      <c r="HM83" s="243"/>
      <c r="HN83" s="243"/>
      <c r="HO83" s="243"/>
      <c r="HP83" s="243"/>
      <c r="HQ83" s="243"/>
      <c r="HR83" s="243"/>
      <c r="HS83" s="243"/>
      <c r="HT83" s="243"/>
      <c r="HU83" s="243"/>
      <c r="HV83" s="243"/>
      <c r="HW83" s="243"/>
      <c r="HX83" s="243"/>
      <c r="HY83" s="243"/>
      <c r="HZ83" s="243"/>
      <c r="IA83" s="243"/>
      <c r="IB83" s="243"/>
      <c r="IC83" s="243"/>
      <c r="ID83" s="243"/>
      <c r="IE83" s="243"/>
      <c r="IF83" s="243"/>
      <c r="IG83" s="243"/>
      <c r="IH83" s="243"/>
      <c r="II83" s="243"/>
      <c r="IJ83" s="243"/>
      <c r="IK83" s="243"/>
      <c r="IL83" s="243"/>
      <c r="IM83" s="243"/>
      <c r="IN83" s="243"/>
      <c r="IO83" s="243"/>
      <c r="IP83" s="243"/>
      <c r="IQ83" s="243"/>
      <c r="IR83" s="243"/>
      <c r="IS83" s="243"/>
      <c r="IT83" s="243"/>
      <c r="IU83" s="243"/>
      <c r="IV83" s="243"/>
      <c r="IW83" s="136"/>
    </row>
    <row r="84" spans="1:259" customFormat="1" ht="12" customHeight="1">
      <c r="A84" s="372" t="s">
        <v>86</v>
      </c>
      <c r="B84" s="773">
        <v>157.94986599999999</v>
      </c>
      <c r="C84" s="486">
        <v>252.448396</v>
      </c>
      <c r="D84" s="486">
        <v>204.455671</v>
      </c>
      <c r="E84" s="773">
        <v>50.594825999999998</v>
      </c>
      <c r="F84" s="487">
        <v>66.377797999999999</v>
      </c>
      <c r="G84" s="536">
        <v>68.455274000000003</v>
      </c>
      <c r="H84" s="773">
        <v>107.35503999999999</v>
      </c>
      <c r="I84" s="487">
        <v>186.07059899999999</v>
      </c>
      <c r="J84" s="487">
        <v>136.00039699999999</v>
      </c>
      <c r="K84" s="245"/>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c r="CO84" s="243"/>
      <c r="CP84" s="243"/>
      <c r="CQ84" s="243"/>
      <c r="CR84" s="243"/>
      <c r="CS84" s="243"/>
      <c r="CT84" s="243"/>
      <c r="CU84" s="243"/>
      <c r="CV84" s="243"/>
      <c r="CW84" s="243"/>
      <c r="CX84" s="243"/>
      <c r="CY84" s="243"/>
      <c r="CZ84" s="243"/>
      <c r="DA84" s="243"/>
      <c r="DB84" s="243"/>
      <c r="DC84" s="243"/>
      <c r="DD84" s="243"/>
      <c r="DE84" s="243"/>
      <c r="DF84" s="243"/>
      <c r="DG84" s="243"/>
      <c r="DH84" s="243"/>
      <c r="DI84" s="243"/>
      <c r="DJ84" s="243"/>
      <c r="DK84" s="243"/>
      <c r="DL84" s="243"/>
      <c r="DM84" s="243"/>
      <c r="DN84" s="243"/>
      <c r="DO84" s="243"/>
      <c r="DP84" s="243"/>
      <c r="DQ84" s="243"/>
      <c r="DR84" s="243"/>
      <c r="DS84" s="243"/>
      <c r="DT84" s="243"/>
      <c r="DU84" s="243"/>
      <c r="DV84" s="243"/>
      <c r="DW84" s="243"/>
      <c r="DX84" s="243"/>
      <c r="DY84" s="243"/>
      <c r="DZ84" s="243"/>
      <c r="EA84" s="243"/>
      <c r="EB84" s="243"/>
      <c r="EC84" s="243"/>
      <c r="ED84" s="243"/>
      <c r="EE84" s="243"/>
      <c r="EF84" s="243"/>
      <c r="EG84" s="243"/>
      <c r="EH84" s="243"/>
      <c r="EI84" s="243"/>
      <c r="EJ84" s="243"/>
      <c r="EK84" s="243"/>
      <c r="EL84" s="243"/>
      <c r="EM84" s="243"/>
      <c r="EN84" s="243"/>
      <c r="EO84" s="243"/>
      <c r="EP84" s="243"/>
      <c r="EQ84" s="243"/>
      <c r="ER84" s="243"/>
      <c r="ES84" s="243"/>
      <c r="ET84" s="243"/>
      <c r="EU84" s="243"/>
      <c r="EV84" s="243"/>
      <c r="EW84" s="243"/>
      <c r="EX84" s="243"/>
      <c r="EY84" s="243"/>
      <c r="EZ84" s="243"/>
      <c r="FA84" s="243"/>
      <c r="FB84" s="243"/>
      <c r="FC84" s="243"/>
      <c r="FD84" s="243"/>
      <c r="FE84" s="243"/>
      <c r="FF84" s="243"/>
      <c r="FG84" s="243"/>
      <c r="FH84" s="243"/>
      <c r="FI84" s="243"/>
      <c r="FJ84" s="243"/>
      <c r="FK84" s="243"/>
      <c r="FL84" s="243"/>
      <c r="FM84" s="243"/>
      <c r="FN84" s="243"/>
      <c r="FO84" s="243"/>
      <c r="FP84" s="243"/>
      <c r="FQ84" s="243"/>
      <c r="FR84" s="243"/>
      <c r="FS84" s="243"/>
      <c r="FT84" s="243"/>
      <c r="FU84" s="243"/>
      <c r="FV84" s="243"/>
      <c r="FW84" s="243"/>
      <c r="FX84" s="243"/>
      <c r="FY84" s="243"/>
      <c r="FZ84" s="243"/>
      <c r="GA84" s="243"/>
      <c r="GB84" s="243"/>
      <c r="GC84" s="243"/>
      <c r="GD84" s="243"/>
      <c r="GE84" s="243"/>
      <c r="GF84" s="243"/>
      <c r="GG84" s="243"/>
      <c r="GH84" s="243"/>
      <c r="GI84" s="243"/>
      <c r="GJ84" s="243"/>
      <c r="GK84" s="243"/>
      <c r="GL84" s="243"/>
      <c r="GM84" s="243"/>
      <c r="GN84" s="243"/>
      <c r="GO84" s="243"/>
      <c r="GP84" s="243"/>
      <c r="GQ84" s="243"/>
      <c r="GR84" s="243"/>
      <c r="GS84" s="243"/>
      <c r="GT84" s="243"/>
      <c r="GU84" s="243"/>
      <c r="GV84" s="243"/>
      <c r="GW84" s="243"/>
      <c r="GX84" s="243"/>
      <c r="GY84" s="243"/>
      <c r="GZ84" s="243"/>
      <c r="HA84" s="243"/>
      <c r="HB84" s="243"/>
      <c r="HC84" s="243"/>
      <c r="HD84" s="243"/>
      <c r="HE84" s="243"/>
      <c r="HF84" s="243"/>
      <c r="HG84" s="243"/>
      <c r="HH84" s="243"/>
      <c r="HI84" s="243"/>
      <c r="HJ84" s="243"/>
      <c r="HK84" s="243"/>
      <c r="HL84" s="243"/>
      <c r="HM84" s="243"/>
      <c r="HN84" s="243"/>
      <c r="HO84" s="243"/>
      <c r="HP84" s="243"/>
      <c r="HQ84" s="243"/>
      <c r="HR84" s="243"/>
      <c r="HS84" s="243"/>
      <c r="HT84" s="243"/>
      <c r="HU84" s="243"/>
      <c r="HV84" s="243"/>
      <c r="HW84" s="243"/>
      <c r="HX84" s="243"/>
      <c r="HY84" s="243"/>
      <c r="HZ84" s="243"/>
      <c r="IA84" s="243"/>
      <c r="IB84" s="243"/>
      <c r="IC84" s="243"/>
      <c r="ID84" s="243"/>
      <c r="IE84" s="243"/>
      <c r="IF84" s="243"/>
      <c r="IG84" s="243"/>
      <c r="IH84" s="243"/>
      <c r="II84" s="243"/>
      <c r="IJ84" s="243"/>
      <c r="IK84" s="243"/>
      <c r="IL84" s="243"/>
      <c r="IM84" s="243"/>
      <c r="IN84" s="243"/>
      <c r="IO84" s="243"/>
      <c r="IP84" s="243"/>
      <c r="IQ84" s="243"/>
      <c r="IR84" s="243"/>
      <c r="IS84" s="243"/>
      <c r="IT84" s="243"/>
      <c r="IU84" s="243"/>
      <c r="IV84" s="243"/>
      <c r="IW84" s="136"/>
    </row>
    <row r="85" spans="1:259" customFormat="1" ht="12" customHeight="1">
      <c r="A85" s="372" t="s">
        <v>87</v>
      </c>
      <c r="B85" s="773">
        <v>52.629719999999999</v>
      </c>
      <c r="C85" s="486">
        <v>50.489618999999998</v>
      </c>
      <c r="D85" s="486">
        <v>116.404871</v>
      </c>
      <c r="E85" s="773">
        <v>26.023662000000002</v>
      </c>
      <c r="F85" s="487">
        <v>24.824241000000001</v>
      </c>
      <c r="G85" s="536">
        <v>39.278230999999998</v>
      </c>
      <c r="H85" s="773">
        <v>26.606057999999997</v>
      </c>
      <c r="I85" s="487">
        <v>25.465378000000001</v>
      </c>
      <c r="J85" s="487">
        <v>77.126640000000009</v>
      </c>
      <c r="K85" s="245"/>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c r="CF85" s="243"/>
      <c r="CG85" s="243"/>
      <c r="CH85" s="243"/>
      <c r="CI85" s="243"/>
      <c r="CJ85" s="243"/>
      <c r="CK85" s="243"/>
      <c r="CL85" s="243"/>
      <c r="CM85" s="243"/>
      <c r="CN85" s="243"/>
      <c r="CO85" s="243"/>
      <c r="CP85" s="243"/>
      <c r="CQ85" s="243"/>
      <c r="CR85" s="243"/>
      <c r="CS85" s="243"/>
      <c r="CT85" s="243"/>
      <c r="CU85" s="243"/>
      <c r="CV85" s="243"/>
      <c r="CW85" s="243"/>
      <c r="CX85" s="243"/>
      <c r="CY85" s="243"/>
      <c r="CZ85" s="243"/>
      <c r="DA85" s="243"/>
      <c r="DB85" s="243"/>
      <c r="DC85" s="243"/>
      <c r="DD85" s="243"/>
      <c r="DE85" s="243"/>
      <c r="DF85" s="243"/>
      <c r="DG85" s="243"/>
      <c r="DH85" s="243"/>
      <c r="DI85" s="243"/>
      <c r="DJ85" s="243"/>
      <c r="DK85" s="243"/>
      <c r="DL85" s="243"/>
      <c r="DM85" s="243"/>
      <c r="DN85" s="243"/>
      <c r="DO85" s="243"/>
      <c r="DP85" s="243"/>
      <c r="DQ85" s="243"/>
      <c r="DR85" s="243"/>
      <c r="DS85" s="243"/>
      <c r="DT85" s="243"/>
      <c r="DU85" s="243"/>
      <c r="DV85" s="243"/>
      <c r="DW85" s="243"/>
      <c r="DX85" s="243"/>
      <c r="DY85" s="243"/>
      <c r="DZ85" s="243"/>
      <c r="EA85" s="243"/>
      <c r="EB85" s="243"/>
      <c r="EC85" s="243"/>
      <c r="ED85" s="243"/>
      <c r="EE85" s="243"/>
      <c r="EF85" s="243"/>
      <c r="EG85" s="243"/>
      <c r="EH85" s="243"/>
      <c r="EI85" s="243"/>
      <c r="EJ85" s="243"/>
      <c r="EK85" s="243"/>
      <c r="EL85" s="243"/>
      <c r="EM85" s="243"/>
      <c r="EN85" s="243"/>
      <c r="EO85" s="243"/>
      <c r="EP85" s="243"/>
      <c r="EQ85" s="243"/>
      <c r="ER85" s="243"/>
      <c r="ES85" s="243"/>
      <c r="ET85" s="243"/>
      <c r="EU85" s="243"/>
      <c r="EV85" s="243"/>
      <c r="EW85" s="243"/>
      <c r="EX85" s="243"/>
      <c r="EY85" s="243"/>
      <c r="EZ85" s="243"/>
      <c r="FA85" s="243"/>
      <c r="FB85" s="243"/>
      <c r="FC85" s="243"/>
      <c r="FD85" s="243"/>
      <c r="FE85" s="243"/>
      <c r="FF85" s="243"/>
      <c r="FG85" s="243"/>
      <c r="FH85" s="243"/>
      <c r="FI85" s="243"/>
      <c r="FJ85" s="243"/>
      <c r="FK85" s="243"/>
      <c r="FL85" s="243"/>
      <c r="FM85" s="243"/>
      <c r="FN85" s="243"/>
      <c r="FO85" s="243"/>
      <c r="FP85" s="243"/>
      <c r="FQ85" s="243"/>
      <c r="FR85" s="243"/>
      <c r="FS85" s="243"/>
      <c r="FT85" s="243"/>
      <c r="FU85" s="243"/>
      <c r="FV85" s="243"/>
      <c r="FW85" s="243"/>
      <c r="FX85" s="243"/>
      <c r="FY85" s="243"/>
      <c r="FZ85" s="243"/>
      <c r="GA85" s="243"/>
      <c r="GB85" s="243"/>
      <c r="GC85" s="243"/>
      <c r="GD85" s="243"/>
      <c r="GE85" s="243"/>
      <c r="GF85" s="243"/>
      <c r="GG85" s="243"/>
      <c r="GH85" s="243"/>
      <c r="GI85" s="243"/>
      <c r="GJ85" s="243"/>
      <c r="GK85" s="243"/>
      <c r="GL85" s="243"/>
      <c r="GM85" s="243"/>
      <c r="GN85" s="243"/>
      <c r="GO85" s="243"/>
      <c r="GP85" s="243"/>
      <c r="GQ85" s="243"/>
      <c r="GR85" s="243"/>
      <c r="GS85" s="243"/>
      <c r="GT85" s="243"/>
      <c r="GU85" s="243"/>
      <c r="GV85" s="243"/>
      <c r="GW85" s="243"/>
      <c r="GX85" s="243"/>
      <c r="GY85" s="243"/>
      <c r="GZ85" s="243"/>
      <c r="HA85" s="243"/>
      <c r="HB85" s="243"/>
      <c r="HC85" s="243"/>
      <c r="HD85" s="243"/>
      <c r="HE85" s="243"/>
      <c r="HF85" s="243"/>
      <c r="HG85" s="243"/>
      <c r="HH85" s="243"/>
      <c r="HI85" s="243"/>
      <c r="HJ85" s="243"/>
      <c r="HK85" s="243"/>
      <c r="HL85" s="243"/>
      <c r="HM85" s="243"/>
      <c r="HN85" s="243"/>
      <c r="HO85" s="243"/>
      <c r="HP85" s="243"/>
      <c r="HQ85" s="243"/>
      <c r="HR85" s="243"/>
      <c r="HS85" s="243"/>
      <c r="HT85" s="243"/>
      <c r="HU85" s="243"/>
      <c r="HV85" s="243"/>
      <c r="HW85" s="243"/>
      <c r="HX85" s="243"/>
      <c r="HY85" s="243"/>
      <c r="HZ85" s="243"/>
      <c r="IA85" s="243"/>
      <c r="IB85" s="243"/>
      <c r="IC85" s="243"/>
      <c r="ID85" s="243"/>
      <c r="IE85" s="243"/>
      <c r="IF85" s="243"/>
      <c r="IG85" s="243"/>
      <c r="IH85" s="243"/>
      <c r="II85" s="243"/>
      <c r="IJ85" s="243"/>
      <c r="IK85" s="243"/>
      <c r="IL85" s="243"/>
      <c r="IM85" s="243"/>
      <c r="IN85" s="243"/>
      <c r="IO85" s="243"/>
      <c r="IP85" s="243"/>
      <c r="IQ85" s="243"/>
      <c r="IR85" s="243"/>
      <c r="IS85" s="243"/>
      <c r="IT85" s="243"/>
      <c r="IU85" s="243"/>
      <c r="IV85" s="243"/>
      <c r="IW85" s="136"/>
    </row>
    <row r="86" spans="1:259" customFormat="1" ht="12" customHeight="1">
      <c r="A86" s="424" t="s">
        <v>88</v>
      </c>
      <c r="B86" s="773">
        <v>49.375494000000003</v>
      </c>
      <c r="C86" s="486">
        <v>44.550398999999999</v>
      </c>
      <c r="D86" s="717">
        <v>20.097095999999997</v>
      </c>
      <c r="E86" s="773">
        <v>33.081783999999999</v>
      </c>
      <c r="F86" s="487">
        <v>32.971800999999999</v>
      </c>
      <c r="G86" s="487">
        <v>19.924961</v>
      </c>
      <c r="H86" s="773">
        <v>16.293710000000004</v>
      </c>
      <c r="I86" s="487">
        <v>12.424317</v>
      </c>
      <c r="J86" s="487">
        <v>0.17213499999999726</v>
      </c>
      <c r="K86" s="245"/>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c r="CO86" s="243"/>
      <c r="CP86" s="243"/>
      <c r="CQ86" s="243"/>
      <c r="CR86" s="243"/>
      <c r="CS86" s="243"/>
      <c r="CT86" s="243"/>
      <c r="CU86" s="243"/>
      <c r="CV86" s="243"/>
      <c r="CW86" s="243"/>
      <c r="CX86" s="243"/>
      <c r="CY86" s="243"/>
      <c r="CZ86" s="243"/>
      <c r="DA86" s="243"/>
      <c r="DB86" s="243"/>
      <c r="DC86" s="243"/>
      <c r="DD86" s="243"/>
      <c r="DE86" s="243"/>
      <c r="DF86" s="243"/>
      <c r="DG86" s="243"/>
      <c r="DH86" s="243"/>
      <c r="DI86" s="243"/>
      <c r="DJ86" s="243"/>
      <c r="DK86" s="243"/>
      <c r="DL86" s="243"/>
      <c r="DM86" s="243"/>
      <c r="DN86" s="243"/>
      <c r="DO86" s="243"/>
      <c r="DP86" s="243"/>
      <c r="DQ86" s="243"/>
      <c r="DR86" s="243"/>
      <c r="DS86" s="243"/>
      <c r="DT86" s="243"/>
      <c r="DU86" s="243"/>
      <c r="DV86" s="243"/>
      <c r="DW86" s="243"/>
      <c r="DX86" s="243"/>
      <c r="DY86" s="243"/>
      <c r="DZ86" s="243"/>
      <c r="EA86" s="243"/>
      <c r="EB86" s="243"/>
      <c r="EC86" s="243"/>
      <c r="ED86" s="243"/>
      <c r="EE86" s="243"/>
      <c r="EF86" s="243"/>
      <c r="EG86" s="243"/>
      <c r="EH86" s="243"/>
      <c r="EI86" s="243"/>
      <c r="EJ86" s="243"/>
      <c r="EK86" s="243"/>
      <c r="EL86" s="243"/>
      <c r="EM86" s="243"/>
      <c r="EN86" s="243"/>
      <c r="EO86" s="243"/>
      <c r="EP86" s="243"/>
      <c r="EQ86" s="243"/>
      <c r="ER86" s="243"/>
      <c r="ES86" s="243"/>
      <c r="ET86" s="243"/>
      <c r="EU86" s="243"/>
      <c r="EV86" s="243"/>
      <c r="EW86" s="243"/>
      <c r="EX86" s="243"/>
      <c r="EY86" s="243"/>
      <c r="EZ86" s="243"/>
      <c r="FA86" s="243"/>
      <c r="FB86" s="243"/>
      <c r="FC86" s="243"/>
      <c r="FD86" s="243"/>
      <c r="FE86" s="243"/>
      <c r="FF86" s="243"/>
      <c r="FG86" s="243"/>
      <c r="FH86" s="243"/>
      <c r="FI86" s="243"/>
      <c r="FJ86" s="243"/>
      <c r="FK86" s="243"/>
      <c r="FL86" s="243"/>
      <c r="FM86" s="243"/>
      <c r="FN86" s="243"/>
      <c r="FO86" s="243"/>
      <c r="FP86" s="243"/>
      <c r="FQ86" s="243"/>
      <c r="FR86" s="243"/>
      <c r="FS86" s="243"/>
      <c r="FT86" s="243"/>
      <c r="FU86" s="243"/>
      <c r="FV86" s="243"/>
      <c r="FW86" s="243"/>
      <c r="FX86" s="243"/>
      <c r="FY86" s="243"/>
      <c r="FZ86" s="243"/>
      <c r="GA86" s="243"/>
      <c r="GB86" s="243"/>
      <c r="GC86" s="243"/>
      <c r="GD86" s="243"/>
      <c r="GE86" s="243"/>
      <c r="GF86" s="243"/>
      <c r="GG86" s="243"/>
      <c r="GH86" s="243"/>
      <c r="GI86" s="243"/>
      <c r="GJ86" s="243"/>
      <c r="GK86" s="243"/>
      <c r="GL86" s="243"/>
      <c r="GM86" s="243"/>
      <c r="GN86" s="243"/>
      <c r="GO86" s="243"/>
      <c r="GP86" s="243"/>
      <c r="GQ86" s="243"/>
      <c r="GR86" s="243"/>
      <c r="GS86" s="243"/>
      <c r="GT86" s="243"/>
      <c r="GU86" s="243"/>
      <c r="GV86" s="243"/>
      <c r="GW86" s="243"/>
      <c r="GX86" s="243"/>
      <c r="GY86" s="243"/>
      <c r="GZ86" s="243"/>
      <c r="HA86" s="243"/>
      <c r="HB86" s="243"/>
      <c r="HC86" s="243"/>
      <c r="HD86" s="243"/>
      <c r="HE86" s="243"/>
      <c r="HF86" s="243"/>
      <c r="HG86" s="243"/>
      <c r="HH86" s="243"/>
      <c r="HI86" s="243"/>
      <c r="HJ86" s="243"/>
      <c r="HK86" s="243"/>
      <c r="HL86" s="243"/>
      <c r="HM86" s="243"/>
      <c r="HN86" s="243"/>
      <c r="HO86" s="243"/>
      <c r="HP86" s="243"/>
      <c r="HQ86" s="243"/>
      <c r="HR86" s="243"/>
      <c r="HS86" s="243"/>
      <c r="HT86" s="243"/>
      <c r="HU86" s="243"/>
      <c r="HV86" s="243"/>
      <c r="HW86" s="243"/>
      <c r="HX86" s="243"/>
      <c r="HY86" s="243"/>
      <c r="HZ86" s="243"/>
      <c r="IA86" s="243"/>
      <c r="IB86" s="243"/>
      <c r="IC86" s="243"/>
      <c r="ID86" s="243"/>
      <c r="IE86" s="243"/>
      <c r="IF86" s="243"/>
      <c r="IG86" s="243"/>
      <c r="IH86" s="243"/>
      <c r="II86" s="243"/>
      <c r="IJ86" s="243"/>
      <c r="IK86" s="243"/>
      <c r="IL86" s="243"/>
      <c r="IM86" s="243"/>
      <c r="IN86" s="243"/>
      <c r="IO86" s="243"/>
      <c r="IP86" s="243"/>
      <c r="IQ86" s="243"/>
      <c r="IR86" s="243"/>
      <c r="IS86" s="243"/>
      <c r="IT86" s="243"/>
      <c r="IU86" s="243"/>
      <c r="IV86" s="243"/>
      <c r="IW86" s="136"/>
    </row>
    <row r="87" spans="1:259" customFormat="1" ht="12" customHeight="1">
      <c r="A87" s="488" t="s">
        <v>132</v>
      </c>
      <c r="B87" s="774">
        <v>7996.9063859999997</v>
      </c>
      <c r="C87" s="599">
        <v>8559.7070299999996</v>
      </c>
      <c r="D87" s="489">
        <v>9016.3588189999991</v>
      </c>
      <c r="E87" s="774">
        <v>4061.9566779999991</v>
      </c>
      <c r="F87" s="599">
        <v>4292.0091090000014</v>
      </c>
      <c r="G87" s="489">
        <v>4474.8933919999999</v>
      </c>
      <c r="H87" s="774">
        <v>3934.8588049999998</v>
      </c>
      <c r="I87" s="599">
        <v>4268.393642</v>
      </c>
      <c r="J87" s="489">
        <v>4541.4654270000001</v>
      </c>
      <c r="K87" s="245"/>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c r="CO87" s="243"/>
      <c r="CP87" s="243"/>
      <c r="CQ87" s="243"/>
      <c r="CR87" s="243"/>
      <c r="CS87" s="243"/>
      <c r="CT87" s="243"/>
      <c r="CU87" s="243"/>
      <c r="CV87" s="243"/>
      <c r="CW87" s="243"/>
      <c r="CX87" s="243"/>
      <c r="CY87" s="243"/>
      <c r="CZ87" s="243"/>
      <c r="DA87" s="243"/>
      <c r="DB87" s="243"/>
      <c r="DC87" s="243"/>
      <c r="DD87" s="243"/>
      <c r="DE87" s="243"/>
      <c r="DF87" s="243"/>
      <c r="DG87" s="243"/>
      <c r="DH87" s="243"/>
      <c r="DI87" s="243"/>
      <c r="DJ87" s="243"/>
      <c r="DK87" s="243"/>
      <c r="DL87" s="243"/>
      <c r="DM87" s="243"/>
      <c r="DN87" s="243"/>
      <c r="DO87" s="243"/>
      <c r="DP87" s="243"/>
      <c r="DQ87" s="243"/>
      <c r="DR87" s="243"/>
      <c r="DS87" s="243"/>
      <c r="DT87" s="243"/>
      <c r="DU87" s="243"/>
      <c r="DV87" s="243"/>
      <c r="DW87" s="243"/>
      <c r="DX87" s="243"/>
      <c r="DY87" s="243"/>
      <c r="DZ87" s="243"/>
      <c r="EA87" s="243"/>
      <c r="EB87" s="243"/>
      <c r="EC87" s="243"/>
      <c r="ED87" s="243"/>
      <c r="EE87" s="243"/>
      <c r="EF87" s="243"/>
      <c r="EG87" s="243"/>
      <c r="EH87" s="243"/>
      <c r="EI87" s="243"/>
      <c r="EJ87" s="243"/>
      <c r="EK87" s="243"/>
      <c r="EL87" s="243"/>
      <c r="EM87" s="243"/>
      <c r="EN87" s="243"/>
      <c r="EO87" s="243"/>
      <c r="EP87" s="243"/>
      <c r="EQ87" s="243"/>
      <c r="ER87" s="243"/>
      <c r="ES87" s="243"/>
      <c r="ET87" s="243"/>
      <c r="EU87" s="243"/>
      <c r="EV87" s="243"/>
      <c r="EW87" s="243"/>
      <c r="EX87" s="243"/>
      <c r="EY87" s="243"/>
      <c r="EZ87" s="243"/>
      <c r="FA87" s="243"/>
      <c r="FB87" s="243"/>
      <c r="FC87" s="243"/>
      <c r="FD87" s="243"/>
      <c r="FE87" s="243"/>
      <c r="FF87" s="243"/>
      <c r="FG87" s="243"/>
      <c r="FH87" s="243"/>
      <c r="FI87" s="243"/>
      <c r="FJ87" s="243"/>
      <c r="FK87" s="243"/>
      <c r="FL87" s="243"/>
      <c r="FM87" s="243"/>
      <c r="FN87" s="243"/>
      <c r="FO87" s="243"/>
      <c r="FP87" s="243"/>
      <c r="FQ87" s="243"/>
      <c r="FR87" s="243"/>
      <c r="FS87" s="243"/>
      <c r="FT87" s="243"/>
      <c r="FU87" s="243"/>
      <c r="FV87" s="243"/>
      <c r="FW87" s="243"/>
      <c r="FX87" s="243"/>
      <c r="FY87" s="243"/>
      <c r="FZ87" s="243"/>
      <c r="GA87" s="243"/>
      <c r="GB87" s="243"/>
      <c r="GC87" s="243"/>
      <c r="GD87" s="243"/>
      <c r="GE87" s="243"/>
      <c r="GF87" s="243"/>
      <c r="GG87" s="243"/>
      <c r="GH87" s="243"/>
      <c r="GI87" s="243"/>
      <c r="GJ87" s="243"/>
      <c r="GK87" s="243"/>
      <c r="GL87" s="243"/>
      <c r="GM87" s="243"/>
      <c r="GN87" s="243"/>
      <c r="GO87" s="243"/>
      <c r="GP87" s="243"/>
      <c r="GQ87" s="243"/>
      <c r="GR87" s="243"/>
      <c r="GS87" s="243"/>
      <c r="GT87" s="243"/>
      <c r="GU87" s="243"/>
      <c r="GV87" s="243"/>
      <c r="GW87" s="243"/>
      <c r="GX87" s="243"/>
      <c r="GY87" s="243"/>
      <c r="GZ87" s="243"/>
      <c r="HA87" s="243"/>
      <c r="HB87" s="243"/>
      <c r="HC87" s="243"/>
      <c r="HD87" s="243"/>
      <c r="HE87" s="243"/>
      <c r="HF87" s="243"/>
      <c r="HG87" s="243"/>
      <c r="HH87" s="243"/>
      <c r="HI87" s="243"/>
      <c r="HJ87" s="243"/>
      <c r="HK87" s="243"/>
      <c r="HL87" s="243"/>
      <c r="HM87" s="243"/>
      <c r="HN87" s="243"/>
      <c r="HO87" s="243"/>
      <c r="HP87" s="243"/>
      <c r="HQ87" s="243"/>
      <c r="HR87" s="243"/>
      <c r="HS87" s="243"/>
      <c r="HT87" s="243"/>
      <c r="HU87" s="243"/>
      <c r="HV87" s="243"/>
      <c r="HW87" s="243"/>
      <c r="HX87" s="243"/>
      <c r="HY87" s="243"/>
      <c r="HZ87" s="243"/>
      <c r="IA87" s="243"/>
      <c r="IB87" s="243"/>
      <c r="IC87" s="243"/>
      <c r="ID87" s="243"/>
      <c r="IE87" s="243"/>
      <c r="IF87" s="243"/>
      <c r="IG87" s="243"/>
      <c r="IH87" s="243"/>
      <c r="II87" s="243"/>
      <c r="IJ87" s="243"/>
      <c r="IK87" s="243"/>
      <c r="IL87" s="243"/>
      <c r="IM87" s="243"/>
      <c r="IN87" s="243"/>
      <c r="IO87" s="243"/>
      <c r="IP87" s="243"/>
      <c r="IQ87" s="243"/>
      <c r="IR87" s="243"/>
      <c r="IS87" s="243"/>
      <c r="IT87" s="243"/>
      <c r="IU87" s="243"/>
      <c r="IV87" s="243"/>
      <c r="IW87" s="136"/>
    </row>
    <row r="88" spans="1:259" customFormat="1" ht="12" customHeight="1">
      <c r="A88" s="490" t="s">
        <v>133</v>
      </c>
      <c r="B88" s="773">
        <v>0</v>
      </c>
      <c r="C88" s="487">
        <v>0</v>
      </c>
      <c r="D88" s="486">
        <v>0</v>
      </c>
      <c r="E88" s="773">
        <v>0</v>
      </c>
      <c r="F88" s="487">
        <v>0</v>
      </c>
      <c r="G88" s="486">
        <v>0</v>
      </c>
      <c r="H88" s="773">
        <v>0</v>
      </c>
      <c r="I88" s="487">
        <v>0</v>
      </c>
      <c r="J88" s="486">
        <v>0</v>
      </c>
      <c r="K88" s="245"/>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c r="CF88" s="243"/>
      <c r="CG88" s="243"/>
      <c r="CH88" s="243"/>
      <c r="CI88" s="243"/>
      <c r="CJ88" s="243"/>
      <c r="CK88" s="243"/>
      <c r="CL88" s="243"/>
      <c r="CM88" s="243"/>
      <c r="CN88" s="243"/>
      <c r="CO88" s="243"/>
      <c r="CP88" s="243"/>
      <c r="CQ88" s="243"/>
      <c r="CR88" s="243"/>
      <c r="CS88" s="243"/>
      <c r="CT88" s="243"/>
      <c r="CU88" s="243"/>
      <c r="CV88" s="243"/>
      <c r="CW88" s="243"/>
      <c r="CX88" s="243"/>
      <c r="CY88" s="243"/>
      <c r="CZ88" s="243"/>
      <c r="DA88" s="243"/>
      <c r="DB88" s="243"/>
      <c r="DC88" s="243"/>
      <c r="DD88" s="243"/>
      <c r="DE88" s="243"/>
      <c r="DF88" s="243"/>
      <c r="DG88" s="243"/>
      <c r="DH88" s="243"/>
      <c r="DI88" s="243"/>
      <c r="DJ88" s="243"/>
      <c r="DK88" s="243"/>
      <c r="DL88" s="243"/>
      <c r="DM88" s="243"/>
      <c r="DN88" s="243"/>
      <c r="DO88" s="243"/>
      <c r="DP88" s="243"/>
      <c r="DQ88" s="243"/>
      <c r="DR88" s="243"/>
      <c r="DS88" s="243"/>
      <c r="DT88" s="243"/>
      <c r="DU88" s="243"/>
      <c r="DV88" s="243"/>
      <c r="DW88" s="243"/>
      <c r="DX88" s="243"/>
      <c r="DY88" s="243"/>
      <c r="DZ88" s="243"/>
      <c r="EA88" s="243"/>
      <c r="EB88" s="243"/>
      <c r="EC88" s="243"/>
      <c r="ED88" s="243"/>
      <c r="EE88" s="243"/>
      <c r="EF88" s="243"/>
      <c r="EG88" s="243"/>
      <c r="EH88" s="243"/>
      <c r="EI88" s="243"/>
      <c r="EJ88" s="243"/>
      <c r="EK88" s="243"/>
      <c r="EL88" s="243"/>
      <c r="EM88" s="243"/>
      <c r="EN88" s="243"/>
      <c r="EO88" s="243"/>
      <c r="EP88" s="243"/>
      <c r="EQ88" s="243"/>
      <c r="ER88" s="243"/>
      <c r="ES88" s="243"/>
      <c r="ET88" s="243"/>
      <c r="EU88" s="243"/>
      <c r="EV88" s="243"/>
      <c r="EW88" s="243"/>
      <c r="EX88" s="243"/>
      <c r="EY88" s="243"/>
      <c r="EZ88" s="243"/>
      <c r="FA88" s="243"/>
      <c r="FB88" s="243"/>
      <c r="FC88" s="243"/>
      <c r="FD88" s="243"/>
      <c r="FE88" s="243"/>
      <c r="FF88" s="243"/>
      <c r="FG88" s="243"/>
      <c r="FH88" s="243"/>
      <c r="FI88" s="243"/>
      <c r="FJ88" s="243"/>
      <c r="FK88" s="243"/>
      <c r="FL88" s="243"/>
      <c r="FM88" s="243"/>
      <c r="FN88" s="243"/>
      <c r="FO88" s="243"/>
      <c r="FP88" s="243"/>
      <c r="FQ88" s="243"/>
      <c r="FR88" s="243"/>
      <c r="FS88" s="243"/>
      <c r="FT88" s="243"/>
      <c r="FU88" s="243"/>
      <c r="FV88" s="243"/>
      <c r="FW88" s="243"/>
      <c r="FX88" s="243"/>
      <c r="FY88" s="243"/>
      <c r="FZ88" s="243"/>
      <c r="GA88" s="243"/>
      <c r="GB88" s="243"/>
      <c r="GC88" s="243"/>
      <c r="GD88" s="243"/>
      <c r="GE88" s="243"/>
      <c r="GF88" s="243"/>
      <c r="GG88" s="243"/>
      <c r="GH88" s="243"/>
      <c r="GI88" s="243"/>
      <c r="GJ88" s="243"/>
      <c r="GK88" s="243"/>
      <c r="GL88" s="243"/>
      <c r="GM88" s="243"/>
      <c r="GN88" s="243"/>
      <c r="GO88" s="243"/>
      <c r="GP88" s="243"/>
      <c r="GQ88" s="243"/>
      <c r="GR88" s="243"/>
      <c r="GS88" s="243"/>
      <c r="GT88" s="243"/>
      <c r="GU88" s="243"/>
      <c r="GV88" s="243"/>
      <c r="GW88" s="243"/>
      <c r="GX88" s="243"/>
      <c r="GY88" s="243"/>
      <c r="GZ88" s="243"/>
      <c r="HA88" s="243"/>
      <c r="HB88" s="243"/>
      <c r="HC88" s="243"/>
      <c r="HD88" s="243"/>
      <c r="HE88" s="243"/>
      <c r="HF88" s="243"/>
      <c r="HG88" s="243"/>
      <c r="HH88" s="243"/>
      <c r="HI88" s="243"/>
      <c r="HJ88" s="243"/>
      <c r="HK88" s="243"/>
      <c r="HL88" s="243"/>
      <c r="HM88" s="243"/>
      <c r="HN88" s="243"/>
      <c r="HO88" s="243"/>
      <c r="HP88" s="243"/>
      <c r="HQ88" s="243"/>
      <c r="HR88" s="243"/>
      <c r="HS88" s="243"/>
      <c r="HT88" s="243"/>
      <c r="HU88" s="243"/>
      <c r="HV88" s="243"/>
      <c r="HW88" s="243"/>
      <c r="HX88" s="243"/>
      <c r="HY88" s="243"/>
      <c r="HZ88" s="243"/>
      <c r="IA88" s="243"/>
      <c r="IB88" s="243"/>
      <c r="IC88" s="243"/>
      <c r="ID88" s="243"/>
      <c r="IE88" s="243"/>
      <c r="IF88" s="243"/>
      <c r="IG88" s="243"/>
      <c r="IH88" s="243"/>
      <c r="II88" s="243"/>
      <c r="IJ88" s="243"/>
      <c r="IK88" s="243"/>
      <c r="IL88" s="243"/>
      <c r="IM88" s="243"/>
      <c r="IN88" s="243"/>
      <c r="IO88" s="243"/>
      <c r="IP88" s="243"/>
      <c r="IQ88" s="243"/>
      <c r="IR88" s="243"/>
      <c r="IS88" s="243"/>
      <c r="IT88" s="243"/>
      <c r="IU88" s="243"/>
      <c r="IV88" s="243"/>
      <c r="IW88" s="136"/>
    </row>
    <row r="89" spans="1:259" customFormat="1" ht="12" customHeight="1">
      <c r="A89" s="488" t="s">
        <v>293</v>
      </c>
      <c r="B89" s="774">
        <v>7996.9063859999997</v>
      </c>
      <c r="C89" s="599">
        <v>8559.7070299999996</v>
      </c>
      <c r="D89" s="489">
        <v>9016.3588189999991</v>
      </c>
      <c r="E89" s="774">
        <v>4061.9566779999991</v>
      </c>
      <c r="F89" s="599">
        <v>4292.3091080000004</v>
      </c>
      <c r="G89" s="489">
        <v>4474.8933919999999</v>
      </c>
      <c r="H89" s="774">
        <v>3934.8588049999998</v>
      </c>
      <c r="I89" s="599">
        <v>4268.393642</v>
      </c>
      <c r="J89" s="489">
        <v>4541.4654270000001</v>
      </c>
      <c r="K89" s="245"/>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c r="CO89" s="243"/>
      <c r="CP89" s="243"/>
      <c r="CQ89" s="243"/>
      <c r="CR89" s="243"/>
      <c r="CS89" s="243"/>
      <c r="CT89" s="243"/>
      <c r="CU89" s="243"/>
      <c r="CV89" s="243"/>
      <c r="CW89" s="243"/>
      <c r="CX89" s="243"/>
      <c r="CY89" s="243"/>
      <c r="CZ89" s="243"/>
      <c r="DA89" s="243"/>
      <c r="DB89" s="243"/>
      <c r="DC89" s="243"/>
      <c r="DD89" s="243"/>
      <c r="DE89" s="243"/>
      <c r="DF89" s="243"/>
      <c r="DG89" s="243"/>
      <c r="DH89" s="243"/>
      <c r="DI89" s="243"/>
      <c r="DJ89" s="243"/>
      <c r="DK89" s="243"/>
      <c r="DL89" s="243"/>
      <c r="DM89" s="243"/>
      <c r="DN89" s="243"/>
      <c r="DO89" s="243"/>
      <c r="DP89" s="243"/>
      <c r="DQ89" s="243"/>
      <c r="DR89" s="243"/>
      <c r="DS89" s="243"/>
      <c r="DT89" s="243"/>
      <c r="DU89" s="243"/>
      <c r="DV89" s="243"/>
      <c r="DW89" s="243"/>
      <c r="DX89" s="243"/>
      <c r="DY89" s="243"/>
      <c r="DZ89" s="243"/>
      <c r="EA89" s="243"/>
      <c r="EB89" s="243"/>
      <c r="EC89" s="243"/>
      <c r="ED89" s="243"/>
      <c r="EE89" s="243"/>
      <c r="EF89" s="243"/>
      <c r="EG89" s="243"/>
      <c r="EH89" s="243"/>
      <c r="EI89" s="243"/>
      <c r="EJ89" s="243"/>
      <c r="EK89" s="243"/>
      <c r="EL89" s="243"/>
      <c r="EM89" s="243"/>
      <c r="EN89" s="243"/>
      <c r="EO89" s="243"/>
      <c r="EP89" s="243"/>
      <c r="EQ89" s="243"/>
      <c r="ER89" s="243"/>
      <c r="ES89" s="243"/>
      <c r="ET89" s="243"/>
      <c r="EU89" s="243"/>
      <c r="EV89" s="243"/>
      <c r="EW89" s="243"/>
      <c r="EX89" s="243"/>
      <c r="EY89" s="243"/>
      <c r="EZ89" s="243"/>
      <c r="FA89" s="243"/>
      <c r="FB89" s="243"/>
      <c r="FC89" s="243"/>
      <c r="FD89" s="243"/>
      <c r="FE89" s="243"/>
      <c r="FF89" s="243"/>
      <c r="FG89" s="243"/>
      <c r="FH89" s="243"/>
      <c r="FI89" s="243"/>
      <c r="FJ89" s="243"/>
      <c r="FK89" s="243"/>
      <c r="FL89" s="243"/>
      <c r="FM89" s="243"/>
      <c r="FN89" s="243"/>
      <c r="FO89" s="243"/>
      <c r="FP89" s="243"/>
      <c r="FQ89" s="243"/>
      <c r="FR89" s="243"/>
      <c r="FS89" s="243"/>
      <c r="FT89" s="243"/>
      <c r="FU89" s="243"/>
      <c r="FV89" s="243"/>
      <c r="FW89" s="243"/>
      <c r="FX89" s="243"/>
      <c r="FY89" s="243"/>
      <c r="FZ89" s="243"/>
      <c r="GA89" s="243"/>
      <c r="GB89" s="243"/>
      <c r="GC89" s="243"/>
      <c r="GD89" s="243"/>
      <c r="GE89" s="243"/>
      <c r="GF89" s="243"/>
      <c r="GG89" s="243"/>
      <c r="GH89" s="243"/>
      <c r="GI89" s="243"/>
      <c r="GJ89" s="243"/>
      <c r="GK89" s="243"/>
      <c r="GL89" s="243"/>
      <c r="GM89" s="243"/>
      <c r="GN89" s="243"/>
      <c r="GO89" s="243"/>
      <c r="GP89" s="243"/>
      <c r="GQ89" s="243"/>
      <c r="GR89" s="243"/>
      <c r="GS89" s="243"/>
      <c r="GT89" s="243"/>
      <c r="GU89" s="243"/>
      <c r="GV89" s="243"/>
      <c r="GW89" s="243"/>
      <c r="GX89" s="243"/>
      <c r="GY89" s="243"/>
      <c r="GZ89" s="243"/>
      <c r="HA89" s="243"/>
      <c r="HB89" s="243"/>
      <c r="HC89" s="243"/>
      <c r="HD89" s="243"/>
      <c r="HE89" s="243"/>
      <c r="HF89" s="243"/>
      <c r="HG89" s="243"/>
      <c r="HH89" s="243"/>
      <c r="HI89" s="243"/>
      <c r="HJ89" s="243"/>
      <c r="HK89" s="243"/>
      <c r="HL89" s="243"/>
      <c r="HM89" s="243"/>
      <c r="HN89" s="243"/>
      <c r="HO89" s="243"/>
      <c r="HP89" s="243"/>
      <c r="HQ89" s="243"/>
      <c r="HR89" s="243"/>
      <c r="HS89" s="243"/>
      <c r="HT89" s="243"/>
      <c r="HU89" s="243"/>
      <c r="HV89" s="243"/>
      <c r="HW89" s="243"/>
      <c r="HX89" s="243"/>
      <c r="HY89" s="243"/>
      <c r="HZ89" s="243"/>
      <c r="IA89" s="243"/>
      <c r="IB89" s="243"/>
      <c r="IC89" s="243"/>
      <c r="ID89" s="243"/>
      <c r="IE89" s="243"/>
      <c r="IF89" s="243"/>
      <c r="IG89" s="243"/>
      <c r="IH89" s="243"/>
      <c r="II89" s="243"/>
      <c r="IJ89" s="243"/>
      <c r="IK89" s="243"/>
      <c r="IL89" s="243"/>
      <c r="IM89" s="243"/>
      <c r="IN89" s="243"/>
      <c r="IO89" s="243"/>
      <c r="IP89" s="243"/>
      <c r="IQ89" s="243"/>
      <c r="IR89" s="243"/>
      <c r="IS89" s="243"/>
      <c r="IT89" s="243"/>
      <c r="IU89" s="243"/>
      <c r="IV89" s="243"/>
      <c r="IW89" s="136"/>
    </row>
    <row r="90" spans="1:259" s="300" customFormat="1" ht="12" customHeight="1">
      <c r="A90" s="553" t="s">
        <v>300</v>
      </c>
      <c r="B90" s="775">
        <v>488.920008</v>
      </c>
      <c r="C90" s="598">
        <v>502.263214</v>
      </c>
      <c r="D90" s="602">
        <v>519.77076399999999</v>
      </c>
      <c r="E90" s="2120">
        <v>0</v>
      </c>
      <c r="F90" s="554">
        <v>0</v>
      </c>
      <c r="G90" s="2121">
        <v>0</v>
      </c>
      <c r="H90" s="777">
        <v>488.920008</v>
      </c>
      <c r="I90" s="487">
        <v>502.06321400000002</v>
      </c>
      <c r="J90" s="486">
        <v>519.77076399999999</v>
      </c>
      <c r="K90" s="555"/>
      <c r="L90" s="556"/>
      <c r="M90" s="556"/>
      <c r="N90" s="556"/>
      <c r="O90" s="556"/>
      <c r="P90" s="556"/>
      <c r="Q90" s="556"/>
      <c r="R90" s="556"/>
      <c r="S90" s="556"/>
      <c r="T90" s="556"/>
      <c r="U90" s="556"/>
      <c r="V90" s="556"/>
      <c r="W90" s="556"/>
      <c r="X90" s="556"/>
      <c r="Y90" s="556"/>
      <c r="Z90" s="556"/>
      <c r="AA90" s="556"/>
      <c r="AB90" s="556"/>
      <c r="AC90" s="556"/>
      <c r="AD90" s="556"/>
      <c r="AE90" s="556"/>
      <c r="AF90" s="556"/>
      <c r="AG90" s="556"/>
      <c r="AH90" s="556"/>
      <c r="AI90" s="556"/>
      <c r="AJ90" s="556"/>
      <c r="AK90" s="556"/>
      <c r="AL90" s="556"/>
      <c r="AM90" s="556"/>
      <c r="AN90" s="556"/>
      <c r="AO90" s="556"/>
      <c r="AP90" s="556"/>
      <c r="AQ90" s="556"/>
      <c r="AR90" s="556"/>
      <c r="AS90" s="556"/>
      <c r="AT90" s="556"/>
      <c r="AU90" s="556"/>
      <c r="AV90" s="556"/>
      <c r="AW90" s="556"/>
      <c r="AX90" s="556"/>
      <c r="AY90" s="556"/>
      <c r="AZ90" s="556"/>
      <c r="BA90" s="556"/>
      <c r="BB90" s="556"/>
      <c r="BC90" s="556"/>
      <c r="BD90" s="556"/>
      <c r="BE90" s="556"/>
      <c r="BF90" s="556"/>
      <c r="BG90" s="556"/>
      <c r="BH90" s="556"/>
      <c r="BI90" s="556"/>
      <c r="BJ90" s="556"/>
      <c r="BK90" s="556"/>
      <c r="BL90" s="556"/>
      <c r="BM90" s="556"/>
      <c r="BN90" s="556"/>
      <c r="BO90" s="556"/>
      <c r="BP90" s="556"/>
      <c r="BQ90" s="556"/>
      <c r="BR90" s="556"/>
      <c r="BS90" s="556"/>
      <c r="BT90" s="556"/>
      <c r="BU90" s="556"/>
      <c r="BV90" s="556"/>
      <c r="BW90" s="556"/>
      <c r="BX90" s="556"/>
      <c r="BY90" s="556"/>
      <c r="BZ90" s="556"/>
      <c r="CA90" s="556"/>
      <c r="CB90" s="556"/>
      <c r="CC90" s="556"/>
      <c r="CD90" s="556"/>
      <c r="CE90" s="556"/>
      <c r="CF90" s="556"/>
      <c r="CG90" s="556"/>
      <c r="CH90" s="556"/>
      <c r="CI90" s="556"/>
      <c r="CJ90" s="556"/>
      <c r="CK90" s="556"/>
      <c r="CL90" s="556"/>
      <c r="CM90" s="556"/>
      <c r="CN90" s="556"/>
      <c r="CO90" s="556"/>
      <c r="CP90" s="556"/>
      <c r="CQ90" s="556"/>
      <c r="CR90" s="556"/>
      <c r="CS90" s="556"/>
      <c r="CT90" s="556"/>
      <c r="CU90" s="556"/>
      <c r="CV90" s="556"/>
      <c r="CW90" s="556"/>
      <c r="CX90" s="556"/>
      <c r="CY90" s="556"/>
      <c r="CZ90" s="556"/>
      <c r="DA90" s="556"/>
      <c r="DB90" s="556"/>
      <c r="DC90" s="556"/>
      <c r="DD90" s="556"/>
      <c r="DE90" s="556"/>
      <c r="DF90" s="556"/>
      <c r="DG90" s="556"/>
      <c r="DH90" s="556"/>
      <c r="DI90" s="556"/>
      <c r="DJ90" s="556"/>
      <c r="DK90" s="556"/>
      <c r="DL90" s="556"/>
      <c r="DM90" s="556"/>
      <c r="DN90" s="556"/>
      <c r="DO90" s="556"/>
      <c r="DP90" s="556"/>
      <c r="DQ90" s="556"/>
      <c r="DR90" s="556"/>
      <c r="DS90" s="556"/>
      <c r="DT90" s="556"/>
      <c r="DU90" s="556"/>
      <c r="DV90" s="556"/>
      <c r="DW90" s="556"/>
      <c r="DX90" s="556"/>
      <c r="DY90" s="556"/>
      <c r="DZ90" s="556"/>
      <c r="EA90" s="556"/>
      <c r="EB90" s="556"/>
      <c r="EC90" s="556"/>
      <c r="ED90" s="556"/>
      <c r="EE90" s="556"/>
      <c r="EF90" s="556"/>
      <c r="EG90" s="556"/>
      <c r="EH90" s="556"/>
      <c r="EI90" s="556"/>
      <c r="EJ90" s="556"/>
      <c r="EK90" s="556"/>
      <c r="EL90" s="556"/>
      <c r="EM90" s="556"/>
      <c r="EN90" s="556"/>
      <c r="EO90" s="556"/>
      <c r="EP90" s="556"/>
      <c r="EQ90" s="556"/>
      <c r="ER90" s="556"/>
      <c r="ES90" s="556"/>
      <c r="ET90" s="556"/>
      <c r="EU90" s="556"/>
      <c r="EV90" s="556"/>
      <c r="EW90" s="556"/>
      <c r="EX90" s="556"/>
      <c r="EY90" s="556"/>
      <c r="EZ90" s="556"/>
      <c r="FA90" s="556"/>
      <c r="FB90" s="556"/>
      <c r="FC90" s="556"/>
      <c r="FD90" s="556"/>
      <c r="FE90" s="556"/>
      <c r="FF90" s="556"/>
      <c r="FG90" s="556"/>
      <c r="FH90" s="556"/>
      <c r="FI90" s="556"/>
      <c r="FJ90" s="556"/>
      <c r="FK90" s="556"/>
      <c r="FL90" s="556"/>
      <c r="FM90" s="556"/>
      <c r="FN90" s="556"/>
      <c r="FO90" s="556"/>
      <c r="FP90" s="556"/>
      <c r="FQ90" s="556"/>
      <c r="FR90" s="556"/>
      <c r="FS90" s="556"/>
      <c r="FT90" s="556"/>
      <c r="FU90" s="556"/>
      <c r="FV90" s="556"/>
      <c r="FW90" s="556"/>
      <c r="FX90" s="556"/>
      <c r="FY90" s="556"/>
      <c r="FZ90" s="556"/>
      <c r="GA90" s="556"/>
      <c r="GB90" s="556"/>
      <c r="GC90" s="556"/>
      <c r="GD90" s="556"/>
      <c r="GE90" s="556"/>
      <c r="GF90" s="556"/>
      <c r="GG90" s="556"/>
      <c r="GH90" s="556"/>
      <c r="GI90" s="556"/>
      <c r="GJ90" s="556"/>
      <c r="GK90" s="556"/>
      <c r="GL90" s="556"/>
      <c r="GM90" s="556"/>
      <c r="GN90" s="556"/>
      <c r="GO90" s="556"/>
      <c r="GP90" s="556"/>
      <c r="GQ90" s="556"/>
      <c r="GR90" s="556"/>
      <c r="GS90" s="556"/>
      <c r="GT90" s="556"/>
      <c r="GU90" s="556"/>
      <c r="GV90" s="556"/>
      <c r="GW90" s="556"/>
      <c r="GX90" s="556"/>
      <c r="GY90" s="556"/>
      <c r="GZ90" s="556"/>
      <c r="HA90" s="556"/>
      <c r="HB90" s="556"/>
      <c r="HC90" s="556"/>
      <c r="HD90" s="556"/>
      <c r="HE90" s="556"/>
      <c r="HF90" s="556"/>
      <c r="HG90" s="556"/>
      <c r="HH90" s="556"/>
      <c r="HI90" s="556"/>
      <c r="HJ90" s="556"/>
      <c r="HK90" s="556"/>
      <c r="HL90" s="556"/>
      <c r="HM90" s="556"/>
      <c r="HN90" s="556"/>
      <c r="HO90" s="556"/>
      <c r="HP90" s="556"/>
      <c r="HQ90" s="556"/>
      <c r="HR90" s="556"/>
      <c r="HS90" s="556"/>
      <c r="HT90" s="556"/>
      <c r="HU90" s="556"/>
      <c r="HV90" s="556"/>
      <c r="HW90" s="556"/>
      <c r="HX90" s="556"/>
      <c r="HY90" s="556"/>
      <c r="HZ90" s="556"/>
      <c r="IA90" s="556"/>
      <c r="IB90" s="556"/>
      <c r="IC90" s="556"/>
      <c r="ID90" s="556"/>
      <c r="IE90" s="556"/>
      <c r="IF90" s="556"/>
      <c r="IG90" s="556"/>
      <c r="IH90" s="556"/>
      <c r="II90" s="556"/>
      <c r="IJ90" s="556"/>
      <c r="IK90" s="556"/>
      <c r="IL90" s="556"/>
      <c r="IM90" s="556"/>
      <c r="IN90" s="556"/>
      <c r="IO90" s="556"/>
      <c r="IP90" s="556"/>
      <c r="IQ90" s="556"/>
      <c r="IR90" s="556"/>
      <c r="IS90" s="556"/>
      <c r="IT90" s="556"/>
      <c r="IU90" s="556"/>
      <c r="IV90" s="556"/>
      <c r="IW90" s="557"/>
    </row>
    <row r="91" spans="1:259" s="300" customFormat="1" ht="12" customHeight="1">
      <c r="A91" s="558" t="s">
        <v>505</v>
      </c>
      <c r="B91" s="776">
        <v>8485.8263939999997</v>
      </c>
      <c r="C91" s="600">
        <v>9061.9702450000004</v>
      </c>
      <c r="D91" s="492">
        <v>9536.1295829999999</v>
      </c>
      <c r="E91" s="776">
        <v>4061.9566779999991</v>
      </c>
      <c r="F91" s="600">
        <v>4292.3091080000004</v>
      </c>
      <c r="G91" s="492">
        <v>4474.8933919999999</v>
      </c>
      <c r="H91" s="776">
        <v>4423.7788129999999</v>
      </c>
      <c r="I91" s="603">
        <v>4770.4568559999998</v>
      </c>
      <c r="J91" s="718">
        <v>5061.236191</v>
      </c>
      <c r="K91" s="559"/>
      <c r="L91" s="560"/>
      <c r="M91" s="560"/>
      <c r="N91" s="560"/>
      <c r="O91" s="560"/>
      <c r="P91" s="560"/>
      <c r="Q91" s="560"/>
      <c r="R91" s="560"/>
      <c r="S91" s="560"/>
      <c r="T91" s="560"/>
      <c r="U91" s="560"/>
      <c r="V91" s="560"/>
      <c r="W91" s="560"/>
      <c r="X91" s="560"/>
      <c r="Y91" s="560"/>
      <c r="Z91" s="560"/>
      <c r="AA91" s="560"/>
      <c r="AB91" s="560"/>
      <c r="AC91" s="560"/>
      <c r="AD91" s="560"/>
      <c r="AE91" s="560"/>
      <c r="AF91" s="560"/>
      <c r="AG91" s="560"/>
      <c r="AH91" s="560"/>
      <c r="AI91" s="560"/>
      <c r="AJ91" s="560"/>
      <c r="AK91" s="560"/>
      <c r="AL91" s="560"/>
      <c r="AM91" s="560"/>
      <c r="AN91" s="560"/>
      <c r="AO91" s="560"/>
      <c r="AP91" s="560"/>
      <c r="AQ91" s="560"/>
      <c r="AR91" s="560"/>
      <c r="AS91" s="560"/>
      <c r="AT91" s="560"/>
      <c r="AU91" s="560"/>
      <c r="AV91" s="560"/>
      <c r="AW91" s="560"/>
      <c r="AX91" s="560"/>
      <c r="AY91" s="560"/>
      <c r="AZ91" s="560"/>
      <c r="BA91" s="560"/>
      <c r="BB91" s="560"/>
      <c r="BC91" s="560"/>
      <c r="BD91" s="560"/>
      <c r="BE91" s="560"/>
      <c r="BF91" s="560"/>
      <c r="BG91" s="560"/>
      <c r="BH91" s="560"/>
      <c r="BI91" s="560"/>
      <c r="BJ91" s="560"/>
      <c r="BK91" s="560"/>
      <c r="BL91" s="560"/>
      <c r="BM91" s="560"/>
      <c r="BN91" s="560"/>
      <c r="BO91" s="560"/>
      <c r="BP91" s="560"/>
      <c r="BQ91" s="560"/>
      <c r="BR91" s="560"/>
      <c r="BS91" s="560"/>
      <c r="BT91" s="560"/>
      <c r="BU91" s="560"/>
      <c r="BV91" s="560"/>
      <c r="BW91" s="560"/>
      <c r="BX91" s="560"/>
      <c r="BY91" s="560"/>
      <c r="BZ91" s="560"/>
      <c r="CA91" s="560"/>
      <c r="CB91" s="560"/>
      <c r="CC91" s="560"/>
      <c r="CD91" s="560"/>
      <c r="CE91" s="560"/>
      <c r="CF91" s="560"/>
      <c r="CG91" s="560"/>
      <c r="CH91" s="560"/>
      <c r="CI91" s="560"/>
      <c r="CJ91" s="560"/>
      <c r="CK91" s="560"/>
      <c r="CL91" s="560"/>
      <c r="CM91" s="560"/>
      <c r="CN91" s="560"/>
      <c r="CO91" s="560"/>
      <c r="CP91" s="560"/>
      <c r="CQ91" s="560"/>
      <c r="CR91" s="560"/>
      <c r="CS91" s="560"/>
      <c r="CT91" s="560"/>
      <c r="CU91" s="560"/>
      <c r="CV91" s="560"/>
      <c r="CW91" s="560"/>
      <c r="CX91" s="560"/>
      <c r="CY91" s="560"/>
      <c r="CZ91" s="560"/>
      <c r="DA91" s="560"/>
      <c r="DB91" s="560"/>
      <c r="DC91" s="560"/>
      <c r="DD91" s="560"/>
      <c r="DE91" s="560"/>
      <c r="DF91" s="560"/>
      <c r="DG91" s="560"/>
      <c r="DH91" s="560"/>
      <c r="DI91" s="560"/>
      <c r="DJ91" s="560"/>
      <c r="DK91" s="560"/>
      <c r="DL91" s="560"/>
      <c r="DM91" s="560"/>
      <c r="DN91" s="560"/>
      <c r="DO91" s="560"/>
      <c r="DP91" s="560"/>
      <c r="DQ91" s="560"/>
      <c r="DR91" s="560"/>
      <c r="DS91" s="560"/>
      <c r="DT91" s="560"/>
      <c r="DU91" s="560"/>
      <c r="DV91" s="560"/>
      <c r="DW91" s="560"/>
      <c r="DX91" s="560"/>
      <c r="DY91" s="560"/>
      <c r="DZ91" s="560"/>
      <c r="EA91" s="560"/>
      <c r="EB91" s="560"/>
      <c r="EC91" s="560"/>
      <c r="ED91" s="560"/>
      <c r="EE91" s="560"/>
      <c r="EF91" s="560"/>
      <c r="EG91" s="560"/>
      <c r="EH91" s="560"/>
      <c r="EI91" s="560"/>
      <c r="EJ91" s="560"/>
      <c r="EK91" s="560"/>
      <c r="EL91" s="560"/>
      <c r="EM91" s="560"/>
      <c r="EN91" s="560"/>
      <c r="EO91" s="560"/>
      <c r="EP91" s="560"/>
      <c r="EQ91" s="560"/>
      <c r="ER91" s="560"/>
      <c r="ES91" s="560"/>
      <c r="ET91" s="560"/>
      <c r="EU91" s="560"/>
      <c r="EV91" s="560"/>
      <c r="EW91" s="560"/>
      <c r="EX91" s="560"/>
      <c r="EY91" s="560"/>
      <c r="EZ91" s="560"/>
      <c r="FA91" s="560"/>
      <c r="FB91" s="560"/>
      <c r="FC91" s="560"/>
      <c r="FD91" s="560"/>
      <c r="FE91" s="560"/>
      <c r="FF91" s="560"/>
      <c r="FG91" s="560"/>
      <c r="FH91" s="560"/>
      <c r="FI91" s="560"/>
      <c r="FJ91" s="560"/>
      <c r="FK91" s="560"/>
      <c r="FL91" s="560"/>
      <c r="FM91" s="560"/>
      <c r="FN91" s="560"/>
      <c r="FO91" s="560"/>
      <c r="FP91" s="560"/>
      <c r="FQ91" s="560"/>
      <c r="FR91" s="560"/>
      <c r="FS91" s="560"/>
      <c r="FT91" s="560"/>
      <c r="FU91" s="560"/>
      <c r="FV91" s="560"/>
      <c r="FW91" s="560"/>
      <c r="FX91" s="560"/>
      <c r="FY91" s="560"/>
      <c r="FZ91" s="560"/>
      <c r="GA91" s="560"/>
      <c r="GB91" s="560"/>
      <c r="GC91" s="560"/>
      <c r="GD91" s="560"/>
      <c r="GE91" s="560"/>
      <c r="GF91" s="560"/>
      <c r="GG91" s="560"/>
      <c r="GH91" s="560"/>
      <c r="GI91" s="560"/>
      <c r="GJ91" s="560"/>
      <c r="GK91" s="560"/>
      <c r="GL91" s="560"/>
      <c r="GM91" s="560"/>
      <c r="GN91" s="560"/>
      <c r="GO91" s="560"/>
      <c r="GP91" s="560"/>
      <c r="GQ91" s="560"/>
      <c r="GR91" s="560"/>
      <c r="GS91" s="560"/>
      <c r="GT91" s="560"/>
      <c r="GU91" s="560"/>
      <c r="GV91" s="560"/>
      <c r="GW91" s="560"/>
      <c r="GX91" s="560"/>
      <c r="GY91" s="560"/>
      <c r="GZ91" s="560"/>
      <c r="HA91" s="560"/>
      <c r="HB91" s="560"/>
      <c r="HC91" s="560"/>
      <c r="HD91" s="560"/>
      <c r="HE91" s="560"/>
      <c r="HF91" s="560"/>
      <c r="HG91" s="560"/>
      <c r="HH91" s="560"/>
      <c r="HI91" s="560"/>
      <c r="HJ91" s="560"/>
      <c r="HK91" s="560"/>
      <c r="HL91" s="560"/>
      <c r="HM91" s="560"/>
      <c r="HN91" s="560"/>
      <c r="HO91" s="560"/>
      <c r="HP91" s="560"/>
      <c r="HQ91" s="560"/>
      <c r="HR91" s="560"/>
      <c r="HS91" s="560"/>
      <c r="HT91" s="560"/>
      <c r="HU91" s="560"/>
      <c r="HV91" s="560"/>
      <c r="HW91" s="560"/>
      <c r="HX91" s="560"/>
      <c r="HY91" s="560"/>
      <c r="HZ91" s="560"/>
      <c r="IA91" s="560"/>
      <c r="IB91" s="560"/>
      <c r="IC91" s="560"/>
      <c r="ID91" s="560"/>
      <c r="IE91" s="560"/>
      <c r="IF91" s="560"/>
      <c r="IG91" s="560"/>
      <c r="IH91" s="560"/>
      <c r="II91" s="560"/>
      <c r="IJ91" s="560"/>
      <c r="IK91" s="560"/>
      <c r="IL91" s="560"/>
      <c r="IM91" s="560"/>
      <c r="IN91" s="560"/>
      <c r="IO91" s="560"/>
      <c r="IP91" s="560"/>
      <c r="IQ91" s="560"/>
      <c r="IR91" s="560"/>
      <c r="IS91" s="560"/>
      <c r="IT91" s="560"/>
      <c r="IU91" s="560"/>
      <c r="IV91" s="560"/>
      <c r="IW91" s="561"/>
      <c r="IX91" s="301"/>
      <c r="IY91" s="301"/>
    </row>
    <row r="92" spans="1:259" s="107" customFormat="1" ht="7.5" customHeight="1">
      <c r="A92" s="102"/>
      <c r="B92" s="108"/>
      <c r="C92" s="108"/>
      <c r="D92" s="108"/>
      <c r="E92" s="109"/>
      <c r="F92" s="109"/>
      <c r="G92" s="108"/>
    </row>
    <row r="93" spans="1:259" s="320" customFormat="1" ht="12.75" customHeight="1">
      <c r="A93" s="2205" t="s">
        <v>692</v>
      </c>
      <c r="B93" s="2205"/>
      <c r="C93" s="2205"/>
      <c r="D93" s="2205"/>
      <c r="E93" s="2205"/>
      <c r="F93" s="2205"/>
      <c r="G93" s="2205"/>
      <c r="H93" s="2205"/>
      <c r="I93" s="2205"/>
      <c r="J93" s="2205"/>
    </row>
    <row r="94" spans="1:259" s="320" customFormat="1" ht="21" customHeight="1">
      <c r="A94" s="2205" t="s">
        <v>1494</v>
      </c>
      <c r="B94" s="2205"/>
      <c r="C94" s="2205"/>
      <c r="D94" s="2205"/>
      <c r="E94" s="2205"/>
      <c r="F94" s="2205"/>
      <c r="G94" s="2205"/>
      <c r="H94" s="2205"/>
      <c r="I94" s="2205"/>
      <c r="J94" s="2205"/>
    </row>
    <row r="95" spans="1:259" s="99" customFormat="1" ht="22.5" customHeight="1">
      <c r="A95" s="706"/>
      <c r="B95" s="707"/>
      <c r="C95" s="707"/>
      <c r="D95" s="707"/>
      <c r="E95" s="707"/>
      <c r="F95" s="707"/>
      <c r="G95" s="707"/>
      <c r="H95" s="707"/>
      <c r="I95" s="707"/>
      <c r="J95" s="707"/>
    </row>
    <row r="96" spans="1:259" s="547" customFormat="1" ht="18.75" customHeight="1">
      <c r="A96" s="2203" t="s">
        <v>1377</v>
      </c>
      <c r="B96" s="2203"/>
      <c r="C96" s="2203"/>
      <c r="D96" s="2203"/>
      <c r="E96" s="2203"/>
      <c r="F96" s="2203"/>
      <c r="G96" s="2203"/>
      <c r="H96" s="2203"/>
      <c r="I96" s="2203"/>
      <c r="J96" s="2203"/>
    </row>
    <row r="97" spans="1:13" s="50" customFormat="1" ht="12.75" customHeight="1"/>
    <row r="98" spans="1:13" s="53" customFormat="1" ht="11.25" customHeight="1">
      <c r="A98" s="390"/>
      <c r="B98" s="1418" t="s">
        <v>5</v>
      </c>
      <c r="C98" s="167" t="s">
        <v>3</v>
      </c>
      <c r="D98" s="167" t="s">
        <v>6</v>
      </c>
      <c r="E98" s="166" t="s">
        <v>2</v>
      </c>
      <c r="F98" s="166" t="s">
        <v>5</v>
      </c>
      <c r="G98" s="166" t="s">
        <v>3</v>
      </c>
      <c r="H98" s="167" t="s">
        <v>6</v>
      </c>
      <c r="I98" s="166" t="s">
        <v>2</v>
      </c>
      <c r="J98" s="166" t="s">
        <v>5</v>
      </c>
    </row>
    <row r="99" spans="1:13" s="53" customFormat="1" ht="12" customHeight="1">
      <c r="A99" s="69" t="s">
        <v>1</v>
      </c>
      <c r="B99" s="1419" t="s">
        <v>1430</v>
      </c>
      <c r="C99" s="392" t="s">
        <v>220</v>
      </c>
      <c r="D99" s="391" t="s">
        <v>220</v>
      </c>
      <c r="E99" s="391" t="s">
        <v>220</v>
      </c>
      <c r="F99" s="392" t="s">
        <v>220</v>
      </c>
      <c r="G99" s="392" t="s">
        <v>216</v>
      </c>
      <c r="H99" s="391" t="s">
        <v>216</v>
      </c>
      <c r="I99" s="391" t="s">
        <v>216</v>
      </c>
      <c r="J99" s="391" t="s">
        <v>216</v>
      </c>
    </row>
    <row r="100" spans="1:13" s="53" customFormat="1" ht="12" customHeight="1">
      <c r="A100" s="473" t="s">
        <v>691</v>
      </c>
      <c r="B100" s="1420">
        <v>2536</v>
      </c>
      <c r="C100" s="394">
        <v>2583.5524888679997</v>
      </c>
      <c r="D100" s="394">
        <v>2634.9778481789999</v>
      </c>
      <c r="E100" s="394">
        <v>2498.3462955319642</v>
      </c>
      <c r="F100" s="394">
        <v>2477.6625361425949</v>
      </c>
      <c r="G100" s="394">
        <v>2705.6726255868653</v>
      </c>
      <c r="H100" s="394">
        <v>2693.9292728850082</v>
      </c>
      <c r="I100" s="394">
        <v>2897.5068288979969</v>
      </c>
      <c r="J100" s="394">
        <v>2804.6891403223171</v>
      </c>
    </row>
    <row r="101" spans="1:13" s="53" customFormat="1" ht="12" customHeight="1">
      <c r="A101" s="474" t="s">
        <v>632</v>
      </c>
      <c r="B101" s="1421">
        <v>3238</v>
      </c>
      <c r="C101" s="397">
        <v>3314.3294520549998</v>
      </c>
      <c r="D101" s="397">
        <v>3544.0114780869999</v>
      </c>
      <c r="E101" s="397">
        <v>3216.7032072960492</v>
      </c>
      <c r="F101" s="397">
        <v>3133.3832540478188</v>
      </c>
      <c r="G101" s="397">
        <v>3145.5336139238639</v>
      </c>
      <c r="H101" s="397">
        <v>3125.5874214475393</v>
      </c>
      <c r="I101" s="397">
        <v>3016.2064260343495</v>
      </c>
      <c r="J101" s="397">
        <v>3279.9409032134195</v>
      </c>
    </row>
    <row r="102" spans="1:13" s="53" customFormat="1" ht="12" customHeight="1">
      <c r="A102" s="474" t="s">
        <v>634</v>
      </c>
      <c r="B102" s="1421">
        <v>10645</v>
      </c>
      <c r="C102" s="397">
        <v>14851.194756653</v>
      </c>
      <c r="D102" s="397">
        <v>16728.009528440001</v>
      </c>
      <c r="E102" s="397">
        <v>17571.432846233984</v>
      </c>
      <c r="F102" s="397">
        <v>14306.949919484588</v>
      </c>
      <c r="G102" s="397">
        <v>13888.451829097268</v>
      </c>
      <c r="H102" s="397">
        <v>13806.29330566745</v>
      </c>
      <c r="I102" s="397">
        <v>13346.219745067654</v>
      </c>
      <c r="J102" s="397">
        <v>14212.794956464264</v>
      </c>
    </row>
    <row r="103" spans="1:13" s="94" customFormat="1" ht="20.100000000000001" customHeight="1">
      <c r="A103" s="477" t="s">
        <v>531</v>
      </c>
      <c r="B103" s="1422">
        <v>16419</v>
      </c>
      <c r="C103" s="674">
        <v>20749.076697575998</v>
      </c>
      <c r="D103" s="674">
        <v>22906.998854706002</v>
      </c>
      <c r="E103" s="674">
        <v>23286.482349061997</v>
      </c>
      <c r="F103" s="674">
        <v>19917.995709675</v>
      </c>
      <c r="G103" s="674">
        <v>19739.658068607998</v>
      </c>
      <c r="H103" s="674">
        <v>19625.809999999998</v>
      </c>
      <c r="I103" s="674">
        <v>19259.933000000001</v>
      </c>
      <c r="J103" s="674">
        <v>20297.425000000003</v>
      </c>
    </row>
    <row r="104" spans="1:13" s="53" customFormat="1" ht="5.0999999999999996" customHeight="1">
      <c r="A104" s="372"/>
      <c r="B104" s="475"/>
      <c r="C104" s="475"/>
      <c r="D104" s="475"/>
      <c r="E104" s="475"/>
      <c r="F104" s="475"/>
      <c r="G104" s="475"/>
      <c r="H104" s="475"/>
      <c r="I104" s="476"/>
      <c r="J104" s="475"/>
      <c r="K104" s="475"/>
      <c r="L104" s="475"/>
      <c r="M104" s="476"/>
    </row>
    <row r="105" spans="1:13" s="532" customFormat="1" ht="12" customHeight="1">
      <c r="A105" s="530" t="s">
        <v>343</v>
      </c>
      <c r="B105" s="1423">
        <v>4424</v>
      </c>
      <c r="C105" s="475">
        <v>4769.6611369639995</v>
      </c>
      <c r="D105" s="475">
        <v>4962.9042641270007</v>
      </c>
      <c r="E105" s="475">
        <v>5291.1615290259997</v>
      </c>
      <c r="F105" s="475">
        <v>5061.2861903569992</v>
      </c>
      <c r="G105" s="475">
        <v>5067</v>
      </c>
      <c r="H105" s="475">
        <v>5652</v>
      </c>
      <c r="I105" s="475">
        <v>5473.2110000000002</v>
      </c>
      <c r="J105" s="475">
        <v>5565</v>
      </c>
      <c r="K105" s="531"/>
      <c r="L105" s="475"/>
      <c r="M105" s="475"/>
    </row>
    <row r="106" spans="1:13" s="53" customFormat="1" ht="12" customHeight="1">
      <c r="A106" s="372" t="s">
        <v>327</v>
      </c>
      <c r="B106" s="1423">
        <v>9362</v>
      </c>
      <c r="C106" s="475">
        <v>11295.272000000001</v>
      </c>
      <c r="D106" s="475">
        <v>9767.0159999999996</v>
      </c>
      <c r="E106" s="475">
        <v>8738.0480000000007</v>
      </c>
      <c r="F106" s="476">
        <v>8532.9519999999993</v>
      </c>
      <c r="G106" s="476">
        <v>8513</v>
      </c>
      <c r="H106" s="476">
        <v>8148</v>
      </c>
      <c r="I106" s="476">
        <v>7841.6670000000004</v>
      </c>
      <c r="J106" s="476">
        <v>8861.9</v>
      </c>
      <c r="K106" s="476"/>
      <c r="L106" s="476"/>
      <c r="M106" s="476"/>
    </row>
    <row r="107" spans="1:13" ht="7.5" customHeight="1"/>
    <row r="108" spans="1:13" s="323" customFormat="1" ht="12.2" customHeight="1">
      <c r="A108" s="2205" t="s">
        <v>1259</v>
      </c>
      <c r="B108" s="2205"/>
      <c r="C108" s="2205"/>
      <c r="D108" s="2205"/>
      <c r="E108" s="2205"/>
      <c r="F108" s="2205"/>
      <c r="G108" s="2205"/>
      <c r="H108" s="2205"/>
      <c r="I108" s="2205"/>
      <c r="J108" s="2205"/>
    </row>
    <row r="110" spans="1:13" s="547" customFormat="1" ht="18.75" customHeight="1">
      <c r="A110" s="546" t="s">
        <v>1378</v>
      </c>
    </row>
    <row r="111" spans="1:13" s="50" customFormat="1" ht="12.75" customHeight="1"/>
    <row r="112" spans="1:13" s="53" customFormat="1" ht="11.25" customHeight="1">
      <c r="A112" s="390"/>
      <c r="B112" s="1418" t="s">
        <v>5</v>
      </c>
      <c r="C112" s="167" t="s">
        <v>3</v>
      </c>
      <c r="D112" s="167" t="s">
        <v>6</v>
      </c>
      <c r="E112" s="166" t="s">
        <v>2</v>
      </c>
      <c r="F112" s="166" t="s">
        <v>5</v>
      </c>
      <c r="G112" s="166" t="s">
        <v>3</v>
      </c>
      <c r="H112" s="167" t="s">
        <v>6</v>
      </c>
      <c r="I112" s="166" t="s">
        <v>2</v>
      </c>
      <c r="J112" s="166" t="s">
        <v>5</v>
      </c>
    </row>
    <row r="113" spans="1:10" s="53" customFormat="1" ht="12" customHeight="1">
      <c r="A113" s="69" t="s">
        <v>1</v>
      </c>
      <c r="B113" s="1419" t="s">
        <v>1430</v>
      </c>
      <c r="C113" s="392" t="s">
        <v>220</v>
      </c>
      <c r="D113" s="391" t="s">
        <v>220</v>
      </c>
      <c r="E113" s="391" t="s">
        <v>220</v>
      </c>
      <c r="F113" s="391" t="s">
        <v>220</v>
      </c>
      <c r="G113" s="391" t="s">
        <v>216</v>
      </c>
      <c r="H113" s="391" t="s">
        <v>216</v>
      </c>
      <c r="I113" s="391" t="s">
        <v>216</v>
      </c>
      <c r="J113" s="391" t="s">
        <v>216</v>
      </c>
    </row>
    <row r="114" spans="1:10" s="53" customFormat="1" ht="21" customHeight="1">
      <c r="A114" s="527" t="s">
        <v>517</v>
      </c>
      <c r="B114" s="1424">
        <v>24364.663159</v>
      </c>
      <c r="C114" s="714">
        <v>27625.156276000002</v>
      </c>
      <c r="D114" s="714">
        <v>29858.048024</v>
      </c>
      <c r="E114" s="528">
        <v>29390.405626</v>
      </c>
      <c r="F114" s="382">
        <v>27345.853878999998</v>
      </c>
      <c r="G114" s="382">
        <v>26983.990199</v>
      </c>
      <c r="H114" s="382">
        <v>27045.168544</v>
      </c>
      <c r="I114" s="382">
        <v>26549.536846000003</v>
      </c>
      <c r="J114" s="382">
        <v>26772.005971999999</v>
      </c>
    </row>
    <row r="115" spans="1:10" s="53" customFormat="1" ht="12" customHeight="1">
      <c r="A115" s="179" t="s">
        <v>279</v>
      </c>
      <c r="B115" s="1425">
        <v>9690.16309</v>
      </c>
      <c r="C115" s="711">
        <v>10054.745800000001</v>
      </c>
      <c r="D115" s="711">
        <v>10595.966032</v>
      </c>
      <c r="E115" s="463">
        <v>10457.103453</v>
      </c>
      <c r="F115" s="401">
        <v>9961.7224590000005</v>
      </c>
      <c r="G115" s="401">
        <v>9471.7414320000007</v>
      </c>
      <c r="H115" s="401">
        <v>9614.4689460000009</v>
      </c>
      <c r="I115" s="384">
        <v>9454.6490379999996</v>
      </c>
      <c r="J115" s="401">
        <v>9288.7927290000007</v>
      </c>
    </row>
    <row r="116" spans="1:10" s="94" customFormat="1" ht="12" customHeight="1">
      <c r="A116" s="183" t="s">
        <v>280</v>
      </c>
      <c r="B116" s="1426">
        <v>14674.500067999999</v>
      </c>
      <c r="C116" s="715">
        <v>17570.410476000001</v>
      </c>
      <c r="D116" s="715">
        <v>19262.081991999999</v>
      </c>
      <c r="E116" s="478">
        <v>18933.302174</v>
      </c>
      <c r="F116" s="479">
        <v>17384.131420000002</v>
      </c>
      <c r="G116" s="479">
        <v>17512.248767000001</v>
      </c>
      <c r="H116" s="479">
        <v>17430.699597999999</v>
      </c>
      <c r="I116" s="479">
        <v>17094.887808000003</v>
      </c>
      <c r="J116" s="479">
        <v>17483.213242999998</v>
      </c>
    </row>
    <row r="117" spans="1:10" s="53" customFormat="1" ht="12" customHeight="1">
      <c r="A117" s="182" t="s">
        <v>281</v>
      </c>
      <c r="B117" s="1427">
        <v>2050.4526289999999</v>
      </c>
      <c r="C117" s="712">
        <v>2315.160488</v>
      </c>
      <c r="D117" s="712">
        <v>2491.7331250000002</v>
      </c>
      <c r="E117" s="467">
        <v>2680.27603</v>
      </c>
      <c r="F117" s="373">
        <v>2476.4414149999998</v>
      </c>
      <c r="G117" s="373">
        <v>2320.8691319999998</v>
      </c>
      <c r="H117" s="373">
        <v>2104.3894289999998</v>
      </c>
      <c r="I117" s="374">
        <v>2289.0680579999998</v>
      </c>
      <c r="J117" s="373">
        <v>2174.9501380000002</v>
      </c>
    </row>
    <row r="118" spans="1:10" s="94" customFormat="1" ht="12" customHeight="1">
      <c r="A118" s="399" t="s">
        <v>754</v>
      </c>
      <c r="B118" s="1428">
        <v>48.187100000000001</v>
      </c>
      <c r="C118" s="1936">
        <v>44.8</v>
      </c>
      <c r="D118" s="468">
        <v>43.8</v>
      </c>
      <c r="E118" s="468">
        <v>44.7</v>
      </c>
      <c r="F118" s="468">
        <v>45.5</v>
      </c>
      <c r="G118" s="468">
        <v>43.7</v>
      </c>
      <c r="H118" s="468">
        <v>43.3</v>
      </c>
      <c r="I118" s="468">
        <v>44.2</v>
      </c>
      <c r="J118" s="468">
        <v>42.8</v>
      </c>
    </row>
    <row r="119" spans="1:10" s="94" customFormat="1" ht="7.5" customHeight="1">
      <c r="A119" s="399"/>
      <c r="B119" s="1429"/>
      <c r="C119" s="716"/>
      <c r="D119" s="716"/>
      <c r="E119" s="480"/>
      <c r="F119" s="470"/>
      <c r="G119" s="470"/>
      <c r="H119" s="470"/>
      <c r="I119" s="471"/>
      <c r="J119" s="470"/>
    </row>
    <row r="120" spans="1:10" s="53" customFormat="1" ht="12" customHeight="1">
      <c r="A120" s="182" t="s">
        <v>282</v>
      </c>
      <c r="B120" s="1427">
        <v>13447.910028</v>
      </c>
      <c r="C120" s="712">
        <v>16061.693796</v>
      </c>
      <c r="D120" s="712">
        <v>17779.248500000002</v>
      </c>
      <c r="E120" s="467">
        <v>17088.520533999999</v>
      </c>
      <c r="F120" s="374">
        <v>15880.544844</v>
      </c>
      <c r="G120" s="374">
        <v>15707.952313</v>
      </c>
      <c r="H120" s="374">
        <v>15203.921181</v>
      </c>
      <c r="I120" s="374">
        <v>15718.467121</v>
      </c>
      <c r="J120" s="374">
        <v>15061</v>
      </c>
    </row>
    <row r="121" spans="1:10" s="94" customFormat="1" ht="12" customHeight="1">
      <c r="A121" s="400" t="s">
        <v>118</v>
      </c>
      <c r="B121" s="1430">
        <v>103.3814</v>
      </c>
      <c r="C121" s="1938">
        <v>102.9</v>
      </c>
      <c r="D121" s="472">
        <v>103.4</v>
      </c>
      <c r="E121" s="472">
        <v>102.8</v>
      </c>
      <c r="F121" s="481">
        <v>103.6</v>
      </c>
      <c r="G121" s="481">
        <v>101.9</v>
      </c>
      <c r="H121" s="481">
        <v>99.5</v>
      </c>
      <c r="I121" s="481">
        <v>103.4</v>
      </c>
      <c r="J121" s="481">
        <v>99.1</v>
      </c>
    </row>
    <row r="122" spans="1:10" ht="7.5" customHeight="1">
      <c r="C122" s="95"/>
    </row>
    <row r="123" spans="1:10" s="323" customFormat="1" ht="12.2" customHeight="1">
      <c r="A123" s="2205" t="s">
        <v>423</v>
      </c>
      <c r="B123" s="2205"/>
      <c r="C123" s="2205"/>
      <c r="D123" s="2205"/>
      <c r="E123" s="2205"/>
      <c r="F123" s="2205"/>
      <c r="G123" s="2205"/>
      <c r="H123" s="2205"/>
      <c r="I123" s="2205"/>
      <c r="J123" s="2205"/>
    </row>
    <row r="124" spans="1:10" s="99" customFormat="1" ht="22.5" customHeight="1">
      <c r="A124" s="736"/>
    </row>
    <row r="125" spans="1:10" s="547" customFormat="1" ht="36" customHeight="1">
      <c r="A125" s="2207" t="s">
        <v>1379</v>
      </c>
      <c r="B125" s="2207"/>
      <c r="C125" s="2207"/>
      <c r="D125" s="2207"/>
      <c r="E125" s="2207"/>
      <c r="F125" s="2207"/>
      <c r="G125" s="2207"/>
      <c r="H125" s="2207"/>
      <c r="I125" s="2207"/>
      <c r="J125" s="2207"/>
    </row>
    <row r="126" spans="1:10" s="50" customFormat="1" ht="9" customHeight="1"/>
    <row r="127" spans="1:10" s="50" customFormat="1" ht="12.75" customHeight="1">
      <c r="A127" s="2122" t="s">
        <v>1581</v>
      </c>
    </row>
    <row r="128" spans="1:10"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50" customFormat="1" ht="12.75" customHeight="1"/>
    <row r="152" spans="1:11" s="320" customFormat="1" ht="21" customHeight="1">
      <c r="A152" s="2205" t="s">
        <v>1503</v>
      </c>
      <c r="B152" s="2205"/>
      <c r="C152" s="2205"/>
      <c r="D152" s="2205"/>
      <c r="E152" s="2205"/>
      <c r="F152" s="2205"/>
      <c r="G152" s="2205"/>
      <c r="H152" s="2205"/>
      <c r="I152" s="2205"/>
      <c r="J152" s="2205"/>
    </row>
    <row r="153" spans="1:11" s="320" customFormat="1" ht="12.75" customHeight="1">
      <c r="A153" s="2222" t="s">
        <v>1418</v>
      </c>
      <c r="B153" s="2222"/>
      <c r="C153" s="2222"/>
      <c r="D153" s="2222"/>
      <c r="E153" s="2222"/>
      <c r="F153" s="2222"/>
      <c r="G153" s="2222"/>
      <c r="H153" s="2222"/>
      <c r="I153" s="2222"/>
      <c r="J153" s="2222"/>
      <c r="K153" s="1770"/>
    </row>
    <row r="154" spans="1:11" s="50" customFormat="1" ht="12.75" customHeight="1"/>
    <row r="155" spans="1:11" s="99" customFormat="1" ht="22.5" customHeight="1">
      <c r="A155" s="706"/>
      <c r="B155" s="707"/>
      <c r="C155" s="707"/>
      <c r="D155" s="707"/>
      <c r="E155" s="707"/>
      <c r="F155" s="707"/>
      <c r="G155" s="707"/>
      <c r="H155" s="707"/>
      <c r="I155" s="707"/>
      <c r="J155" s="707"/>
    </row>
    <row r="156" spans="1:11" s="663" customFormat="1" ht="18.75" customHeight="1">
      <c r="A156" s="664" t="s">
        <v>1380</v>
      </c>
    </row>
    <row r="157" spans="1:11" s="662" customFormat="1" ht="12.75" customHeight="1"/>
    <row r="158" spans="1:11" s="660" customFormat="1" ht="11.25" customHeight="1">
      <c r="A158" s="661"/>
      <c r="B158" s="1431" t="s">
        <v>5</v>
      </c>
      <c r="C158" s="625" t="s">
        <v>3</v>
      </c>
      <c r="D158" s="624" t="s">
        <v>6</v>
      </c>
      <c r="E158" s="625" t="s">
        <v>2</v>
      </c>
      <c r="F158" s="624" t="s">
        <v>5</v>
      </c>
      <c r="G158" s="624" t="s">
        <v>3</v>
      </c>
      <c r="H158" s="624" t="s">
        <v>6</v>
      </c>
    </row>
    <row r="159" spans="1:11" s="653" customFormat="1" ht="13.5" customHeight="1">
      <c r="A159" s="659" t="s">
        <v>1</v>
      </c>
      <c r="B159" s="1432" t="s">
        <v>1430</v>
      </c>
      <c r="C159" s="928" t="s">
        <v>220</v>
      </c>
      <c r="D159" s="658" t="s">
        <v>220</v>
      </c>
      <c r="E159" s="658" t="s">
        <v>220</v>
      </c>
      <c r="F159" s="658" t="s">
        <v>220</v>
      </c>
      <c r="G159" s="658" t="s">
        <v>216</v>
      </c>
      <c r="H159" s="658" t="s">
        <v>216</v>
      </c>
    </row>
    <row r="160" spans="1:11" s="653" customFormat="1" ht="12" customHeight="1">
      <c r="A160" s="657" t="s">
        <v>691</v>
      </c>
      <c r="B160" s="1433">
        <v>310</v>
      </c>
      <c r="C160" s="1944">
        <v>282</v>
      </c>
      <c r="D160" s="656">
        <v>295</v>
      </c>
      <c r="E160" s="656">
        <v>324</v>
      </c>
      <c r="F160" s="656">
        <v>242</v>
      </c>
      <c r="G160" s="656">
        <v>259</v>
      </c>
      <c r="H160" s="656">
        <v>230</v>
      </c>
    </row>
    <row r="161" spans="1:8" s="653" customFormat="1" ht="12" customHeight="1">
      <c r="A161" s="651" t="s">
        <v>632</v>
      </c>
      <c r="B161" s="1434">
        <v>364</v>
      </c>
      <c r="C161" s="1945">
        <v>340</v>
      </c>
      <c r="D161" s="655">
        <v>320</v>
      </c>
      <c r="E161" s="655">
        <v>277</v>
      </c>
      <c r="F161" s="655">
        <v>282</v>
      </c>
      <c r="G161" s="655">
        <v>321</v>
      </c>
      <c r="H161" s="655">
        <v>278</v>
      </c>
    </row>
    <row r="162" spans="1:8" s="653" customFormat="1" ht="12" customHeight="1">
      <c r="A162" s="654" t="s">
        <v>633</v>
      </c>
      <c r="B162" s="1435"/>
      <c r="C162" s="1946"/>
      <c r="D162" s="650"/>
      <c r="E162" s="650"/>
      <c r="F162" s="650"/>
      <c r="G162" s="650"/>
      <c r="H162" s="650"/>
    </row>
    <row r="163" spans="1:8" s="653" customFormat="1" ht="12" customHeight="1">
      <c r="A163" s="652" t="s">
        <v>173</v>
      </c>
      <c r="B163" s="1435">
        <v>166</v>
      </c>
      <c r="C163" s="1946">
        <v>126</v>
      </c>
      <c r="D163" s="650">
        <v>121</v>
      </c>
      <c r="E163" s="650">
        <v>97</v>
      </c>
      <c r="F163" s="650">
        <v>95</v>
      </c>
      <c r="G163" s="650">
        <v>93</v>
      </c>
      <c r="H163" s="650">
        <v>78</v>
      </c>
    </row>
    <row r="164" spans="1:8" s="646" customFormat="1" ht="12" customHeight="1">
      <c r="A164" s="652" t="s">
        <v>174</v>
      </c>
      <c r="B164" s="1435">
        <v>163</v>
      </c>
      <c r="C164" s="1946">
        <v>129</v>
      </c>
      <c r="D164" s="650">
        <v>136</v>
      </c>
      <c r="E164" s="650">
        <v>131</v>
      </c>
      <c r="F164" s="650">
        <v>121</v>
      </c>
      <c r="G164" s="650">
        <v>93</v>
      </c>
      <c r="H164" s="650">
        <v>105</v>
      </c>
    </row>
    <row r="165" spans="1:8" s="646" customFormat="1" ht="12" customHeight="1">
      <c r="A165" s="652" t="s">
        <v>178</v>
      </c>
      <c r="B165" s="1435">
        <v>785</v>
      </c>
      <c r="C165" s="1946">
        <v>1159</v>
      </c>
      <c r="D165" s="650">
        <v>1328</v>
      </c>
      <c r="E165" s="650">
        <v>1556</v>
      </c>
      <c r="F165" s="650">
        <v>1402</v>
      </c>
      <c r="G165" s="650">
        <v>1187</v>
      </c>
      <c r="H165" s="650">
        <v>1010</v>
      </c>
    </row>
    <row r="166" spans="1:8" s="646" customFormat="1" ht="12" customHeight="1">
      <c r="A166" s="652" t="s">
        <v>172</v>
      </c>
      <c r="B166" s="1435">
        <v>22</v>
      </c>
      <c r="C166" s="1946">
        <v>21</v>
      </c>
      <c r="D166" s="650">
        <v>19</v>
      </c>
      <c r="E166" s="650">
        <v>16</v>
      </c>
      <c r="F166" s="650">
        <v>35</v>
      </c>
      <c r="G166" s="650">
        <v>35</v>
      </c>
      <c r="H166" s="650">
        <v>26</v>
      </c>
    </row>
    <row r="167" spans="1:8" s="646" customFormat="1" ht="12" customHeight="1">
      <c r="A167" s="652" t="s">
        <v>545</v>
      </c>
      <c r="B167" s="1435">
        <v>215</v>
      </c>
      <c r="C167" s="1946">
        <v>243</v>
      </c>
      <c r="D167" s="650">
        <v>261</v>
      </c>
      <c r="E167" s="650">
        <v>275</v>
      </c>
      <c r="F167" s="650">
        <v>288</v>
      </c>
      <c r="G167" s="650">
        <v>324</v>
      </c>
      <c r="H167" s="650">
        <v>364</v>
      </c>
    </row>
    <row r="168" spans="1:8" s="646" customFormat="1" ht="12" customHeight="1">
      <c r="A168" s="652" t="s">
        <v>328</v>
      </c>
      <c r="B168" s="1435">
        <v>25</v>
      </c>
      <c r="C168" s="1946">
        <v>15</v>
      </c>
      <c r="D168" s="650">
        <v>12</v>
      </c>
      <c r="E168" s="650">
        <v>4.3</v>
      </c>
      <c r="F168" s="650">
        <v>11</v>
      </c>
      <c r="G168" s="650">
        <v>9</v>
      </c>
      <c r="H168" s="650">
        <v>13</v>
      </c>
    </row>
    <row r="169" spans="1:8" s="647" customFormat="1" ht="12" customHeight="1">
      <c r="A169" s="649" t="s">
        <v>273</v>
      </c>
      <c r="B169" s="1436">
        <v>2050</v>
      </c>
      <c r="C169" s="687">
        <v>2315</v>
      </c>
      <c r="D169" s="687">
        <v>2492</v>
      </c>
      <c r="E169" s="687">
        <v>2679.7000000000003</v>
      </c>
      <c r="F169" s="648">
        <v>2476</v>
      </c>
      <c r="G169" s="648">
        <v>2321</v>
      </c>
      <c r="H169" s="648">
        <v>2104</v>
      </c>
    </row>
    <row r="170" spans="1:8" ht="22.5" customHeight="1">
      <c r="B170" s="686"/>
      <c r="C170" s="686"/>
    </row>
    <row r="171" spans="1:8" s="663" customFormat="1" ht="18.75" customHeight="1">
      <c r="A171" s="664" t="s">
        <v>1381</v>
      </c>
    </row>
    <row r="172" spans="1:8" s="662" customFormat="1" ht="12.75" customHeight="1"/>
    <row r="173" spans="1:8" s="662" customFormat="1" ht="12.75" customHeight="1">
      <c r="B173" s="1431" t="s">
        <v>5</v>
      </c>
      <c r="C173" s="625" t="s">
        <v>3</v>
      </c>
      <c r="D173" s="625" t="s">
        <v>6</v>
      </c>
      <c r="E173" s="624" t="s">
        <v>2</v>
      </c>
      <c r="F173" s="624" t="s">
        <v>5</v>
      </c>
      <c r="G173" s="624" t="s">
        <v>3</v>
      </c>
      <c r="H173" s="625" t="s">
        <v>6</v>
      </c>
    </row>
    <row r="174" spans="1:8" s="653" customFormat="1" ht="13.5" customHeight="1">
      <c r="A174" s="659" t="s">
        <v>1</v>
      </c>
      <c r="B174" s="1432" t="s">
        <v>1430</v>
      </c>
      <c r="C174" s="928" t="s">
        <v>220</v>
      </c>
      <c r="D174" s="658" t="s">
        <v>220</v>
      </c>
      <c r="E174" s="658" t="s">
        <v>220</v>
      </c>
      <c r="F174" s="658" t="s">
        <v>220</v>
      </c>
      <c r="G174" s="658" t="s">
        <v>216</v>
      </c>
      <c r="H174" s="658" t="s">
        <v>216</v>
      </c>
    </row>
    <row r="175" spans="1:8" s="653" customFormat="1" ht="12" customHeight="1">
      <c r="A175" s="657" t="s">
        <v>153</v>
      </c>
      <c r="B175" s="1433">
        <v>470</v>
      </c>
      <c r="C175" s="1944">
        <v>460</v>
      </c>
      <c r="D175" s="656">
        <v>481.04007000495471</v>
      </c>
      <c r="E175" s="656">
        <v>490</v>
      </c>
      <c r="F175" s="656">
        <v>459.01515206513454</v>
      </c>
      <c r="G175" s="656">
        <v>499</v>
      </c>
      <c r="H175" s="656">
        <v>516</v>
      </c>
    </row>
    <row r="176" spans="1:8" s="653" customFormat="1" ht="12" customHeight="1">
      <c r="A176" s="651" t="s">
        <v>210</v>
      </c>
      <c r="B176" s="1435">
        <v>837</v>
      </c>
      <c r="C176" s="1946">
        <v>1201</v>
      </c>
      <c r="D176" s="650">
        <v>1373.2303249879617</v>
      </c>
      <c r="E176" s="650">
        <v>1579</v>
      </c>
      <c r="F176" s="650">
        <v>1462.7590428597146</v>
      </c>
      <c r="G176" s="650">
        <v>1264</v>
      </c>
      <c r="H176" s="650">
        <v>1060</v>
      </c>
    </row>
    <row r="177" spans="1:13" s="653" customFormat="1" ht="12" customHeight="1">
      <c r="A177" s="654" t="s">
        <v>70</v>
      </c>
      <c r="B177" s="1435">
        <v>105</v>
      </c>
      <c r="C177" s="1946">
        <v>94</v>
      </c>
      <c r="D177" s="650">
        <v>89.33711859517706</v>
      </c>
      <c r="E177" s="650">
        <v>81</v>
      </c>
      <c r="F177" s="650">
        <v>68.630504786665909</v>
      </c>
      <c r="G177" s="650">
        <v>76</v>
      </c>
      <c r="H177" s="650">
        <v>78</v>
      </c>
    </row>
    <row r="178" spans="1:13" s="653" customFormat="1" ht="12" customHeight="1">
      <c r="A178" s="654" t="s">
        <v>80</v>
      </c>
      <c r="B178" s="1435">
        <v>198</v>
      </c>
      <c r="C178" s="1946">
        <v>167</v>
      </c>
      <c r="D178" s="650">
        <v>174.31582655029882</v>
      </c>
      <c r="E178" s="650">
        <v>171</v>
      </c>
      <c r="F178" s="650">
        <v>155.5972266373131</v>
      </c>
      <c r="G178" s="650">
        <v>131</v>
      </c>
      <c r="H178" s="650">
        <v>132</v>
      </c>
    </row>
    <row r="179" spans="1:13" s="646" customFormat="1" ht="12" customHeight="1">
      <c r="A179" s="654" t="s">
        <v>232</v>
      </c>
      <c r="B179" s="1435">
        <v>117</v>
      </c>
      <c r="C179" s="1946">
        <v>112</v>
      </c>
      <c r="D179" s="650">
        <v>96.47490626582821</v>
      </c>
      <c r="E179" s="650">
        <v>86</v>
      </c>
      <c r="F179" s="650">
        <v>79.175123266414062</v>
      </c>
      <c r="G179" s="650">
        <v>81</v>
      </c>
      <c r="H179" s="650">
        <v>74</v>
      </c>
    </row>
    <row r="180" spans="1:13" s="646" customFormat="1" ht="12" customHeight="1">
      <c r="A180" s="654" t="s">
        <v>81</v>
      </c>
      <c r="B180" s="1435">
        <v>135</v>
      </c>
      <c r="C180" s="1946">
        <v>95</v>
      </c>
      <c r="D180" s="650">
        <v>89.46650922746403</v>
      </c>
      <c r="E180" s="650">
        <v>85</v>
      </c>
      <c r="F180" s="650">
        <v>75.097462248540097</v>
      </c>
      <c r="G180" s="650">
        <v>82</v>
      </c>
      <c r="H180" s="650">
        <v>59</v>
      </c>
    </row>
    <row r="181" spans="1:13" s="646" customFormat="1" ht="12" customHeight="1">
      <c r="A181" s="654" t="s">
        <v>82</v>
      </c>
      <c r="B181" s="1435">
        <v>1</v>
      </c>
      <c r="C181" s="1946">
        <v>0</v>
      </c>
      <c r="D181" s="650">
        <v>0.21664573555377206</v>
      </c>
      <c r="E181" s="650">
        <v>1</v>
      </c>
      <c r="F181" s="650">
        <v>2.9598250710090666</v>
      </c>
      <c r="G181" s="650">
        <v>3</v>
      </c>
      <c r="H181" s="650">
        <v>4</v>
      </c>
    </row>
    <row r="182" spans="1:13" s="646" customFormat="1" ht="12" customHeight="1">
      <c r="A182" s="654" t="s">
        <v>83</v>
      </c>
      <c r="B182" s="1435">
        <v>34</v>
      </c>
      <c r="C182" s="1946">
        <v>29</v>
      </c>
      <c r="D182" s="650">
        <v>32.240853338393975</v>
      </c>
      <c r="E182" s="650">
        <v>29</v>
      </c>
      <c r="F182" s="650">
        <v>26.763206317633738</v>
      </c>
      <c r="G182" s="650">
        <v>28</v>
      </c>
      <c r="H182" s="650">
        <v>26</v>
      </c>
    </row>
    <row r="183" spans="1:13" s="646" customFormat="1" ht="12" customHeight="1">
      <c r="A183" s="654" t="s">
        <v>84</v>
      </c>
      <c r="B183" s="1435">
        <v>75</v>
      </c>
      <c r="C183" s="1946">
        <v>65</v>
      </c>
      <c r="D183" s="650">
        <v>59.867844751393307</v>
      </c>
      <c r="E183" s="650">
        <v>61</v>
      </c>
      <c r="F183" s="650">
        <v>50.112163788953168</v>
      </c>
      <c r="G183" s="650">
        <v>56</v>
      </c>
      <c r="H183" s="650">
        <v>53</v>
      </c>
    </row>
    <row r="184" spans="1:13" s="646" customFormat="1" ht="12" customHeight="1">
      <c r="A184" s="654" t="s">
        <v>85</v>
      </c>
      <c r="B184" s="1435">
        <v>13</v>
      </c>
      <c r="C184" s="1946">
        <v>10</v>
      </c>
      <c r="D184" s="650">
        <v>8.4111091914142921</v>
      </c>
      <c r="E184" s="650">
        <v>5</v>
      </c>
      <c r="F184" s="650">
        <v>6.2401919160223676</v>
      </c>
      <c r="G184" s="650">
        <v>7</v>
      </c>
      <c r="H184" s="650">
        <v>7</v>
      </c>
    </row>
    <row r="185" spans="1:13" s="646" customFormat="1" ht="12" customHeight="1">
      <c r="A185" s="654" t="s">
        <v>130</v>
      </c>
      <c r="B185" s="1435">
        <v>22</v>
      </c>
      <c r="C185" s="1946">
        <v>31</v>
      </c>
      <c r="D185" s="650">
        <v>38.387313539804204</v>
      </c>
      <c r="E185" s="650">
        <v>53</v>
      </c>
      <c r="F185" s="650">
        <v>49.91514069644083</v>
      </c>
      <c r="G185" s="650">
        <v>60</v>
      </c>
      <c r="H185" s="650">
        <v>63</v>
      </c>
    </row>
    <row r="186" spans="1:13" s="646" customFormat="1" ht="12" customHeight="1">
      <c r="A186" s="654" t="s">
        <v>86</v>
      </c>
      <c r="B186" s="1435">
        <v>10</v>
      </c>
      <c r="C186" s="1946">
        <v>8</v>
      </c>
      <c r="D186" s="650">
        <v>5.9988791769662919</v>
      </c>
      <c r="E186" s="650">
        <v>6</v>
      </c>
      <c r="F186" s="650">
        <v>6.0911291288600449</v>
      </c>
      <c r="G186" s="650">
        <v>5</v>
      </c>
      <c r="H186" s="650">
        <v>4</v>
      </c>
      <c r="I186" s="683"/>
      <c r="J186" s="683"/>
      <c r="K186" s="683"/>
      <c r="L186" s="683"/>
      <c r="M186" s="683"/>
    </row>
    <row r="187" spans="1:13" s="646" customFormat="1" ht="12" customHeight="1">
      <c r="A187" s="654" t="s">
        <v>87</v>
      </c>
      <c r="B187" s="1435">
        <v>9</v>
      </c>
      <c r="C187" s="1946">
        <v>10</v>
      </c>
      <c r="D187" s="650">
        <v>8.7101943677521199</v>
      </c>
      <c r="E187" s="650">
        <v>8</v>
      </c>
      <c r="F187" s="650">
        <v>9.2501449471739345</v>
      </c>
      <c r="G187" s="650">
        <v>11</v>
      </c>
      <c r="H187" s="650">
        <v>10</v>
      </c>
      <c r="I187" s="683"/>
      <c r="J187" s="683"/>
      <c r="K187" s="683"/>
      <c r="L187" s="683"/>
      <c r="M187" s="683"/>
    </row>
    <row r="188" spans="1:13" s="646" customFormat="1" ht="12" customHeight="1">
      <c r="A188" s="685" t="s">
        <v>88</v>
      </c>
      <c r="B188" s="1435">
        <v>24</v>
      </c>
      <c r="C188" s="1946">
        <v>32.5</v>
      </c>
      <c r="D188" s="650">
        <v>33.890727477660199</v>
      </c>
      <c r="E188" s="650">
        <v>25</v>
      </c>
      <c r="F188" s="650">
        <v>24.776224778923257</v>
      </c>
      <c r="G188" s="684">
        <v>19</v>
      </c>
      <c r="H188" s="684">
        <v>17</v>
      </c>
      <c r="I188" s="683"/>
      <c r="J188" s="683"/>
      <c r="K188" s="683"/>
      <c r="L188" s="683"/>
      <c r="M188" s="683"/>
    </row>
    <row r="189" spans="1:13" s="646" customFormat="1" ht="12" customHeight="1">
      <c r="A189" s="657" t="s">
        <v>132</v>
      </c>
      <c r="B189" s="1433">
        <v>2050</v>
      </c>
      <c r="C189" s="1944">
        <v>2314.5</v>
      </c>
      <c r="D189" s="656">
        <v>2491.5883232106235</v>
      </c>
      <c r="E189" s="656">
        <v>2680</v>
      </c>
      <c r="F189" s="656">
        <v>2476.3825385087985</v>
      </c>
      <c r="G189" s="656">
        <v>2321</v>
      </c>
      <c r="H189" s="656">
        <v>2104</v>
      </c>
      <c r="I189" s="683"/>
      <c r="J189" s="683"/>
      <c r="K189" s="683"/>
      <c r="L189" s="683"/>
      <c r="M189" s="683"/>
    </row>
    <row r="190" spans="1:13" s="646" customFormat="1" ht="12" customHeight="1">
      <c r="A190" s="654" t="s">
        <v>133</v>
      </c>
      <c r="B190" s="1435">
        <v>0</v>
      </c>
      <c r="C190" s="1946">
        <v>0</v>
      </c>
      <c r="D190" s="650">
        <v>0</v>
      </c>
      <c r="E190" s="650">
        <v>0</v>
      </c>
      <c r="F190" s="650">
        <v>0</v>
      </c>
      <c r="G190" s="650">
        <v>0</v>
      </c>
      <c r="H190" s="650">
        <v>0</v>
      </c>
      <c r="I190" s="683"/>
      <c r="J190" s="683"/>
      <c r="K190" s="683"/>
      <c r="L190" s="683"/>
      <c r="M190" s="683"/>
    </row>
    <row r="191" spans="1:13" s="647" customFormat="1" ht="12" customHeight="1">
      <c r="A191" s="649" t="s">
        <v>688</v>
      </c>
      <c r="B191" s="1436">
        <v>2050</v>
      </c>
      <c r="C191" s="687">
        <v>2314.5</v>
      </c>
      <c r="D191" s="687">
        <v>2491.5883232106235</v>
      </c>
      <c r="E191" s="687">
        <v>2680</v>
      </c>
      <c r="F191" s="648">
        <v>2476.3825385087985</v>
      </c>
      <c r="G191" s="648">
        <v>2321</v>
      </c>
      <c r="H191" s="648">
        <v>2104</v>
      </c>
    </row>
    <row r="192" spans="1:13" s="680" customFormat="1" ht="12" customHeight="1">
      <c r="A192" s="682" t="s">
        <v>687</v>
      </c>
      <c r="B192" s="681">
        <v>206</v>
      </c>
      <c r="C192" s="681">
        <v>234</v>
      </c>
      <c r="D192" s="681">
        <v>251</v>
      </c>
      <c r="E192" s="681">
        <v>266</v>
      </c>
      <c r="F192" s="681">
        <v>278</v>
      </c>
      <c r="G192" s="681">
        <v>315</v>
      </c>
      <c r="H192" s="681">
        <v>343</v>
      </c>
    </row>
    <row r="193" spans="1:10" s="588" customFormat="1" ht="7.5" customHeight="1">
      <c r="B193" s="678"/>
    </row>
    <row r="194" spans="1:10" s="679" customFormat="1" ht="12.2" customHeight="1">
      <c r="A194" s="2218" t="s">
        <v>693</v>
      </c>
      <c r="B194" s="2218"/>
      <c r="C194" s="2218"/>
      <c r="D194" s="2218"/>
      <c r="E194" s="2218"/>
      <c r="F194" s="2218"/>
      <c r="G194" s="2218"/>
      <c r="H194" s="2218"/>
      <c r="I194" s="2218"/>
      <c r="J194" s="2218"/>
    </row>
  </sheetData>
  <mergeCells count="25">
    <mergeCell ref="A96:J96"/>
    <mergeCell ref="A108:J108"/>
    <mergeCell ref="A123:J123"/>
    <mergeCell ref="A194:J194"/>
    <mergeCell ref="B49:D49"/>
    <mergeCell ref="E49:G49"/>
    <mergeCell ref="H49:J49"/>
    <mergeCell ref="A94:J94"/>
    <mergeCell ref="A125:J125"/>
    <mergeCell ref="A153:J153"/>
    <mergeCell ref="A152:J152"/>
    <mergeCell ref="K49:L49"/>
    <mergeCell ref="A93:J93"/>
    <mergeCell ref="K47:L47"/>
    <mergeCell ref="B48:D48"/>
    <mergeCell ref="E48:G48"/>
    <mergeCell ref="H48:J48"/>
    <mergeCell ref="K48:L48"/>
    <mergeCell ref="A17:J17"/>
    <mergeCell ref="A19:J19"/>
    <mergeCell ref="A45:J45"/>
    <mergeCell ref="B47:D47"/>
    <mergeCell ref="E47:G47"/>
    <mergeCell ref="H47:J47"/>
    <mergeCell ref="A28:J28"/>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3" manualBreakCount="3">
    <brk id="43" max="16383" man="1"/>
    <brk id="94" max="16383" man="1"/>
    <brk id="15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W332"/>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9" width="6.28515625" style="63" customWidth="1"/>
    <col min="10" max="10" width="6.42578125" style="63" customWidth="1"/>
    <col min="11" max="12" width="3.7109375" style="63" bestFit="1" customWidth="1"/>
    <col min="13" max="13" width="11.5703125" style="63" bestFit="1" customWidth="1"/>
    <col min="14" max="18" width="10.42578125" style="63" customWidth="1"/>
    <col min="19" max="16384" width="10.85546875" style="63"/>
  </cols>
  <sheetData>
    <row r="1" spans="1:14" s="99" customFormat="1" ht="22.5" customHeight="1">
      <c r="A1" s="706"/>
      <c r="B1" s="707"/>
      <c r="C1" s="707"/>
      <c r="D1" s="707"/>
      <c r="E1" s="707"/>
      <c r="F1" s="707"/>
      <c r="G1" s="707"/>
      <c r="H1" s="707"/>
      <c r="I1" s="707"/>
      <c r="J1" s="707"/>
    </row>
    <row r="2" spans="1:14" s="547" customFormat="1" ht="18.75" customHeight="1">
      <c r="A2" s="2203" t="s">
        <v>1290</v>
      </c>
      <c r="B2" s="2203"/>
      <c r="C2" s="2203"/>
      <c r="D2" s="2203"/>
      <c r="E2" s="2203"/>
      <c r="F2" s="2203"/>
      <c r="G2" s="2203"/>
      <c r="H2" s="2203"/>
    </row>
    <row r="3" spans="1:14" s="50" customFormat="1" ht="12.75" customHeight="1"/>
    <row r="4" spans="1:14" s="50" customFormat="1" ht="12.75" customHeight="1">
      <c r="A4" s="586" t="s">
        <v>1291</v>
      </c>
    </row>
    <row r="5" spans="1:14" s="53" customFormat="1" ht="11.25" customHeight="1">
      <c r="B5" s="1409" t="s">
        <v>5</v>
      </c>
      <c r="C5" s="352" t="s">
        <v>3</v>
      </c>
      <c r="D5" s="351" t="s">
        <v>6</v>
      </c>
      <c r="E5" s="351" t="s">
        <v>2</v>
      </c>
      <c r="F5" s="352" t="s">
        <v>5</v>
      </c>
      <c r="G5" s="351" t="s">
        <v>3</v>
      </c>
      <c r="H5" s="351" t="s">
        <v>6</v>
      </c>
      <c r="I5" s="351" t="s">
        <v>2</v>
      </c>
      <c r="J5" s="352" t="s">
        <v>5</v>
      </c>
    </row>
    <row r="6" spans="1:14" s="53" customFormat="1" ht="11.25" customHeight="1">
      <c r="A6" s="69" t="s">
        <v>11</v>
      </c>
      <c r="B6" s="1410" t="s">
        <v>1430</v>
      </c>
      <c r="C6" s="354" t="s">
        <v>220</v>
      </c>
      <c r="D6" s="354" t="s">
        <v>220</v>
      </c>
      <c r="E6" s="354" t="s">
        <v>220</v>
      </c>
      <c r="F6" s="354" t="s">
        <v>220</v>
      </c>
      <c r="G6" s="354" t="s">
        <v>216</v>
      </c>
      <c r="H6" s="354" t="s">
        <v>216</v>
      </c>
      <c r="I6" s="354" t="s">
        <v>216</v>
      </c>
      <c r="J6" s="354" t="s">
        <v>216</v>
      </c>
    </row>
    <row r="7" spans="1:14" s="53" customFormat="1" ht="12" customHeight="1">
      <c r="A7" s="464" t="s">
        <v>520</v>
      </c>
      <c r="B7" s="1413">
        <v>204.6314141311251</v>
      </c>
      <c r="C7" s="1926">
        <v>195.09199624743735</v>
      </c>
      <c r="D7" s="415">
        <v>193.63539046999099</v>
      </c>
      <c r="E7" s="415">
        <v>191.6</v>
      </c>
      <c r="F7" s="415">
        <v>188</v>
      </c>
      <c r="G7" s="415">
        <v>191.8</v>
      </c>
      <c r="H7" s="415">
        <v>197.7</v>
      </c>
      <c r="I7" s="415">
        <v>194.5</v>
      </c>
      <c r="J7" s="415">
        <v>198.74</v>
      </c>
      <c r="N7" s="1736"/>
    </row>
    <row r="8" spans="1:14" s="53" customFormat="1" ht="12" customHeight="1">
      <c r="A8" s="182" t="s">
        <v>650</v>
      </c>
      <c r="B8" s="1414">
        <v>108.85156265882999</v>
      </c>
      <c r="C8" s="1927">
        <v>112.66297634649001</v>
      </c>
      <c r="D8" s="416">
        <v>117.15122777810001</v>
      </c>
      <c r="E8" s="416">
        <v>117.99047216672999</v>
      </c>
      <c r="F8" s="416">
        <v>118.78663916713001</v>
      </c>
      <c r="G8" s="416">
        <v>116.58753141065002</v>
      </c>
      <c r="H8" s="416">
        <v>122.99496099524001</v>
      </c>
      <c r="I8" s="416">
        <v>132.19999999999999</v>
      </c>
      <c r="J8" s="416">
        <v>127.218</v>
      </c>
    </row>
    <row r="9" spans="1:14" s="53" customFormat="1" ht="12" customHeight="1">
      <c r="A9" s="182" t="s">
        <v>528</v>
      </c>
      <c r="B9" s="1414">
        <v>17.548174555980001</v>
      </c>
      <c r="C9" s="1927">
        <v>18.243298076639999</v>
      </c>
      <c r="D9" s="416">
        <v>18.811879896349996</v>
      </c>
      <c r="E9" s="416">
        <v>20.474227966079997</v>
      </c>
      <c r="F9" s="416">
        <v>18.447797128169999</v>
      </c>
      <c r="G9" s="416">
        <v>18.664372724329994</v>
      </c>
      <c r="H9" s="416">
        <v>19.498665987759999</v>
      </c>
      <c r="I9" s="416">
        <v>22.06586491337</v>
      </c>
      <c r="J9" s="416">
        <v>23.192199949830002</v>
      </c>
    </row>
    <row r="10" spans="1:14" s="53" customFormat="1" ht="12" customHeight="1">
      <c r="A10" s="182" t="s">
        <v>651</v>
      </c>
      <c r="B10" s="1414">
        <v>106.33676812803262</v>
      </c>
      <c r="C10" s="1927">
        <v>110.72625092328779</v>
      </c>
      <c r="D10" s="416">
        <v>106.60936621088402</v>
      </c>
      <c r="E10" s="416">
        <v>108.82880983407102</v>
      </c>
      <c r="F10" s="416">
        <v>108.93602778322179</v>
      </c>
      <c r="G10" s="416">
        <v>103.7058941165905</v>
      </c>
      <c r="H10" s="416">
        <v>114.19261474517674</v>
      </c>
      <c r="I10" s="416">
        <v>122.65027960034757</v>
      </c>
      <c r="J10" s="416">
        <v>113.46698076777095</v>
      </c>
    </row>
    <row r="11" spans="1:14" s="92" customFormat="1" ht="12" customHeight="1">
      <c r="A11" s="182" t="s">
        <v>652</v>
      </c>
      <c r="B11" s="1414">
        <v>57.621122063848802</v>
      </c>
      <c r="C11" s="1927">
        <v>57.369442473814999</v>
      </c>
      <c r="D11" s="416">
        <v>52.706512624134696</v>
      </c>
      <c r="E11" s="416">
        <v>52.285300491085543</v>
      </c>
      <c r="F11" s="416">
        <v>51.400230180309798</v>
      </c>
      <c r="G11" s="416">
        <v>51.252679590035775</v>
      </c>
      <c r="H11" s="416">
        <v>53.602778928401044</v>
      </c>
      <c r="I11" s="416">
        <v>55.572493063122948</v>
      </c>
      <c r="J11" s="416">
        <v>46.342938381551278</v>
      </c>
    </row>
    <row r="12" spans="1:14" s="92" customFormat="1" ht="12" customHeight="1">
      <c r="A12" s="182" t="s">
        <v>523</v>
      </c>
      <c r="B12" s="1414">
        <v>89.980709453209727</v>
      </c>
      <c r="C12" s="1927">
        <v>113.21740257691992</v>
      </c>
      <c r="D12" s="416">
        <v>106</v>
      </c>
      <c r="E12" s="416">
        <v>108.5</v>
      </c>
      <c r="F12" s="416">
        <v>102.5</v>
      </c>
      <c r="G12" s="416">
        <v>100.2</v>
      </c>
      <c r="H12" s="416">
        <v>96.6</v>
      </c>
      <c r="I12" s="416">
        <v>100</v>
      </c>
      <c r="J12" s="416">
        <v>106.43</v>
      </c>
    </row>
    <row r="13" spans="1:14" s="92" customFormat="1" ht="12" customHeight="1">
      <c r="A13" s="182" t="s">
        <v>653</v>
      </c>
      <c r="B13" s="1414">
        <v>26.487256470480006</v>
      </c>
      <c r="C13" s="1927">
        <v>26.844602950547422</v>
      </c>
      <c r="D13" s="416">
        <v>27.139825448349242</v>
      </c>
      <c r="E13" s="416">
        <v>27.683398367410824</v>
      </c>
      <c r="F13" s="416">
        <v>26.985267280556904</v>
      </c>
      <c r="G13" s="416">
        <v>26.870663954335225</v>
      </c>
      <c r="H13" s="416">
        <v>27.628905441647106</v>
      </c>
      <c r="I13" s="416">
        <v>29.091975843694136</v>
      </c>
      <c r="J13" s="416">
        <v>25.590554336000181</v>
      </c>
    </row>
    <row r="14" spans="1:14" s="92" customFormat="1" ht="12" customHeight="1">
      <c r="A14" s="182" t="s">
        <v>1613</v>
      </c>
      <c r="B14" s="1414">
        <v>41.902291542938272</v>
      </c>
      <c r="C14" s="1927">
        <v>38.022251347488037</v>
      </c>
      <c r="D14" s="416">
        <v>41.465900976347299</v>
      </c>
      <c r="E14" s="416">
        <v>39.327693760705543</v>
      </c>
      <c r="F14" s="416">
        <v>40.90488573534406</v>
      </c>
      <c r="G14" s="416">
        <v>39.356181882672274</v>
      </c>
      <c r="H14" s="416">
        <v>37.697405711132376</v>
      </c>
      <c r="I14" s="416">
        <v>37.913878473090413</v>
      </c>
      <c r="J14" s="416">
        <v>35.617532106733698</v>
      </c>
    </row>
    <row r="15" spans="1:14" s="92" customFormat="1" ht="12" customHeight="1">
      <c r="A15" s="182" t="s">
        <v>81</v>
      </c>
      <c r="B15" s="1414">
        <v>46.664226817561499</v>
      </c>
      <c r="C15" s="1927">
        <v>44.381733289622986</v>
      </c>
      <c r="D15" s="416">
        <v>44.00307065074702</v>
      </c>
      <c r="E15" s="416">
        <v>43.263359338269964</v>
      </c>
      <c r="F15" s="416">
        <v>42.685554699996075</v>
      </c>
      <c r="G15" s="416">
        <v>41.451889512200857</v>
      </c>
      <c r="H15" s="416">
        <v>44.900371443161696</v>
      </c>
      <c r="I15" s="416">
        <v>48.1</v>
      </c>
      <c r="J15" s="416">
        <v>46.2</v>
      </c>
    </row>
    <row r="16" spans="1:14" s="92" customFormat="1" ht="12" customHeight="1">
      <c r="A16" s="182" t="s">
        <v>80</v>
      </c>
      <c r="B16" s="1414">
        <v>79.175326183154581</v>
      </c>
      <c r="C16" s="1927">
        <v>80.800303836123717</v>
      </c>
      <c r="D16" s="416">
        <v>75.879406824072404</v>
      </c>
      <c r="E16" s="416">
        <v>73.338418061122297</v>
      </c>
      <c r="F16" s="416">
        <v>71.418629356790532</v>
      </c>
      <c r="G16" s="416">
        <v>69.569148537382901</v>
      </c>
      <c r="H16" s="416">
        <v>71.938253027956719</v>
      </c>
      <c r="I16" s="416">
        <v>71.967559212035752</v>
      </c>
      <c r="J16" s="416">
        <v>79.496497657775421</v>
      </c>
    </row>
    <row r="17" spans="1:11" s="92" customFormat="1" ht="12" customHeight="1">
      <c r="A17" s="182" t="s">
        <v>654</v>
      </c>
      <c r="B17" s="1414">
        <v>29.321022481140872</v>
      </c>
      <c r="C17" s="1927">
        <v>32.527732019101308</v>
      </c>
      <c r="D17" s="416">
        <v>30.960938116296937</v>
      </c>
      <c r="E17" s="416">
        <v>27.370626786159974</v>
      </c>
      <c r="F17" s="416">
        <v>25.580143115388267</v>
      </c>
      <c r="G17" s="416">
        <v>24.546847897981159</v>
      </c>
      <c r="H17" s="416">
        <v>25.233658413045447</v>
      </c>
      <c r="I17" s="416">
        <v>26.964402017782099</v>
      </c>
      <c r="J17" s="416">
        <v>27.156843864786328</v>
      </c>
    </row>
    <row r="18" spans="1:11" s="92" customFormat="1" ht="12" customHeight="1">
      <c r="A18" s="417" t="s">
        <v>232</v>
      </c>
      <c r="B18" s="1414">
        <v>37.355457876416409</v>
      </c>
      <c r="C18" s="1927">
        <v>36.991546324159309</v>
      </c>
      <c r="D18" s="416">
        <v>35.521994937502072</v>
      </c>
      <c r="E18" s="416">
        <v>37.880120128469542</v>
      </c>
      <c r="F18" s="416">
        <v>32.891092798044035</v>
      </c>
      <c r="G18" s="416">
        <v>30.8</v>
      </c>
      <c r="H18" s="416">
        <v>34.151903398351216</v>
      </c>
      <c r="I18" s="416">
        <v>35.700000000000003</v>
      </c>
      <c r="J18" s="416">
        <v>33.6</v>
      </c>
    </row>
    <row r="19" spans="1:11" s="92" customFormat="1" ht="12" customHeight="1">
      <c r="A19" s="417" t="s">
        <v>655</v>
      </c>
      <c r="B19" s="1414">
        <v>769.98387600877516</v>
      </c>
      <c r="C19" s="1927">
        <v>757.2637559305648</v>
      </c>
      <c r="D19" s="416">
        <v>759.3</v>
      </c>
      <c r="E19" s="416">
        <v>757.2</v>
      </c>
      <c r="F19" s="416">
        <v>752.4</v>
      </c>
      <c r="G19" s="416">
        <v>741.5</v>
      </c>
      <c r="H19" s="416">
        <v>741.6</v>
      </c>
      <c r="I19" s="416">
        <v>729.6</v>
      </c>
      <c r="J19" s="416">
        <v>709.2</v>
      </c>
    </row>
    <row r="20" spans="1:11" s="92" customFormat="1" ht="12" customHeight="1">
      <c r="A20" s="417" t="s">
        <v>153</v>
      </c>
      <c r="B20" s="1414">
        <v>111.22145403379996</v>
      </c>
      <c r="C20" s="1927">
        <v>110.95158799052005</v>
      </c>
      <c r="D20" s="416">
        <v>110.7</v>
      </c>
      <c r="E20" s="416">
        <v>107.6</v>
      </c>
      <c r="F20" s="416">
        <v>107.8</v>
      </c>
      <c r="G20" s="416">
        <v>106.1</v>
      </c>
      <c r="H20" s="416">
        <v>106.7</v>
      </c>
      <c r="I20" s="416">
        <v>104</v>
      </c>
      <c r="J20" s="416">
        <v>101.3</v>
      </c>
    </row>
    <row r="21" spans="1:11" s="53" customFormat="1" ht="12" customHeight="1">
      <c r="A21" s="606" t="s">
        <v>132</v>
      </c>
      <c r="B21" s="1415">
        <v>1727.080662405293</v>
      </c>
      <c r="C21" s="1928">
        <v>1735.0902618744776</v>
      </c>
      <c r="D21" s="607">
        <v>1719.8758725645373</v>
      </c>
      <c r="E21" s="607">
        <v>1713.3219855882496</v>
      </c>
      <c r="F21" s="607">
        <v>1688.7250237766177</v>
      </c>
      <c r="G21" s="607">
        <v>1662.4231428041469</v>
      </c>
      <c r="H21" s="607">
        <v>1694.3976441896616</v>
      </c>
      <c r="I21" s="607">
        <v>1710.2967755622208</v>
      </c>
      <c r="J21" s="607">
        <v>1673.5695341370581</v>
      </c>
    </row>
    <row r="22" spans="1:11" s="92" customFormat="1" ht="12" customHeight="1">
      <c r="A22" s="605" t="s">
        <v>133</v>
      </c>
      <c r="B22" s="1416">
        <v>28.555197443386451</v>
      </c>
      <c r="C22" s="1929">
        <v>25.886373200909606</v>
      </c>
      <c r="D22" s="604">
        <v>26.184233106688858</v>
      </c>
      <c r="E22" s="604">
        <v>27.581120976559166</v>
      </c>
      <c r="F22" s="604">
        <v>26.873680813888946</v>
      </c>
      <c r="G22" s="604">
        <v>26.214549609802145</v>
      </c>
      <c r="H22" s="604">
        <v>28.40992973882345</v>
      </c>
      <c r="I22" s="604">
        <v>24.360828806610112</v>
      </c>
      <c r="J22" s="604">
        <v>25.010808229095328</v>
      </c>
    </row>
    <row r="23" spans="1:11" s="94" customFormat="1" ht="12" customHeight="1">
      <c r="A23" s="402" t="s">
        <v>580</v>
      </c>
      <c r="B23" s="1417">
        <v>1755.6358598486795</v>
      </c>
      <c r="C23" s="1930">
        <v>1760.9766350753873</v>
      </c>
      <c r="D23" s="420">
        <v>1746.0601056712262</v>
      </c>
      <c r="E23" s="420">
        <v>1740.9031065648087</v>
      </c>
      <c r="F23" s="420">
        <v>1715.5987045905067</v>
      </c>
      <c r="G23" s="420">
        <v>1688.637692413949</v>
      </c>
      <c r="H23" s="420">
        <v>1722.807573928485</v>
      </c>
      <c r="I23" s="420">
        <v>1734.6576043688308</v>
      </c>
      <c r="J23" s="420">
        <v>1698.5803423661534</v>
      </c>
    </row>
    <row r="24" spans="1:11" s="1712" customFormat="1" ht="7.5" customHeight="1">
      <c r="A24" s="1710"/>
      <c r="B24" s="1711"/>
      <c r="C24" s="1711"/>
      <c r="D24" s="1711"/>
      <c r="E24" s="1711"/>
      <c r="F24" s="1711"/>
      <c r="G24" s="1711"/>
      <c r="H24" s="1711"/>
      <c r="I24" s="1711"/>
    </row>
    <row r="25" spans="1:11" s="588" customFormat="1" ht="12.2" customHeight="1">
      <c r="A25" s="2223" t="s">
        <v>1294</v>
      </c>
      <c r="B25" s="2223"/>
      <c r="C25" s="2223"/>
      <c r="D25" s="2223"/>
      <c r="E25" s="2223"/>
      <c r="F25" s="2223"/>
      <c r="G25" s="2223"/>
      <c r="H25" s="2223"/>
      <c r="I25" s="2223"/>
      <c r="J25" s="2223"/>
      <c r="K25" s="1627"/>
    </row>
    <row r="26" spans="1:11" s="99" customFormat="1" ht="21" customHeight="1">
      <c r="A26" s="2223" t="s">
        <v>1351</v>
      </c>
      <c r="B26" s="2223"/>
      <c r="C26" s="2223"/>
      <c r="D26" s="2223"/>
      <c r="E26" s="2223"/>
      <c r="F26" s="2223"/>
      <c r="G26" s="2223"/>
      <c r="H26" s="2223"/>
      <c r="I26" s="2223"/>
      <c r="J26" s="2223"/>
    </row>
    <row r="27" spans="1:11" s="588" customFormat="1" ht="12.2" customHeight="1">
      <c r="A27" s="2224" t="s">
        <v>1292</v>
      </c>
      <c r="B27" s="2224"/>
      <c r="C27" s="2224"/>
      <c r="D27" s="2224"/>
      <c r="E27" s="2224"/>
      <c r="F27" s="2224"/>
      <c r="G27" s="2224"/>
      <c r="H27" s="2224"/>
      <c r="I27" s="2224"/>
      <c r="J27" s="2224"/>
    </row>
    <row r="28" spans="1:11" s="588" customFormat="1" ht="22.5" customHeight="1">
      <c r="A28" s="1686"/>
      <c r="B28" s="1686"/>
      <c r="C28" s="1686"/>
      <c r="D28" s="1686"/>
      <c r="E28" s="1686"/>
      <c r="F28" s="1686"/>
      <c r="G28" s="1686"/>
      <c r="H28" s="1686"/>
      <c r="I28" s="1686"/>
      <c r="J28" s="1686"/>
    </row>
    <row r="29" spans="1:11" s="547" customFormat="1" ht="34.5" customHeight="1">
      <c r="A29" s="2203" t="s">
        <v>1504</v>
      </c>
      <c r="B29" s="2203"/>
      <c r="C29" s="2203"/>
      <c r="D29" s="2203"/>
      <c r="E29" s="2203"/>
      <c r="F29" s="2203"/>
      <c r="G29" s="2203"/>
      <c r="H29" s="2203"/>
    </row>
    <row r="30" spans="1:11" s="588" customFormat="1" ht="12.2" customHeight="1">
      <c r="A30" s="1686"/>
      <c r="B30" s="1686"/>
      <c r="C30" s="1686"/>
      <c r="D30" s="1686"/>
      <c r="E30" s="1686"/>
      <c r="F30" s="1686"/>
      <c r="G30" s="1686"/>
      <c r="H30" s="1686"/>
      <c r="I30" s="1686"/>
      <c r="J30" s="1686"/>
    </row>
    <row r="31" spans="1:11" s="588" customFormat="1" ht="12.2" customHeight="1">
      <c r="A31" s="1686"/>
      <c r="B31" s="1686"/>
      <c r="C31" s="1686"/>
      <c r="D31" s="1686"/>
      <c r="E31" s="1686"/>
      <c r="F31" s="1686"/>
      <c r="G31" s="1686"/>
      <c r="H31" s="1686"/>
      <c r="I31" s="1686"/>
      <c r="J31" s="1686"/>
    </row>
    <row r="32" spans="1:11" s="588" customFormat="1" ht="12.2" customHeight="1">
      <c r="A32" s="1686"/>
      <c r="B32" s="1686"/>
      <c r="C32" s="1686"/>
      <c r="D32" s="1686"/>
      <c r="E32" s="1686"/>
      <c r="F32" s="1686"/>
      <c r="G32" s="1686"/>
      <c r="H32" s="1686"/>
      <c r="I32" s="1686"/>
      <c r="J32" s="1686"/>
    </row>
    <row r="33" spans="1:10" s="588" customFormat="1" ht="12.2" customHeight="1">
      <c r="A33" s="1686"/>
      <c r="B33" s="1686"/>
      <c r="C33" s="1686"/>
      <c r="D33" s="1686"/>
      <c r="E33" s="1686"/>
      <c r="F33" s="1686"/>
      <c r="G33" s="1686"/>
      <c r="H33" s="1686"/>
      <c r="I33" s="1686"/>
      <c r="J33" s="1686"/>
    </row>
    <row r="34" spans="1:10" s="588" customFormat="1" ht="12.2" customHeight="1">
      <c r="A34" s="1686"/>
      <c r="B34" s="1686"/>
      <c r="C34" s="1686"/>
      <c r="D34" s="1686"/>
      <c r="E34" s="1686"/>
      <c r="F34" s="1686"/>
      <c r="G34" s="1686"/>
      <c r="H34" s="1686"/>
      <c r="I34" s="1686"/>
      <c r="J34" s="1686"/>
    </row>
    <row r="35" spans="1:10" s="588" customFormat="1" ht="12.2" customHeight="1">
      <c r="A35" s="1686"/>
      <c r="B35" s="1686"/>
      <c r="C35" s="1686"/>
      <c r="D35" s="1686"/>
      <c r="E35" s="1686"/>
      <c r="F35" s="1686"/>
      <c r="G35" s="1686"/>
      <c r="H35" s="1686"/>
      <c r="I35" s="1686"/>
      <c r="J35" s="1686"/>
    </row>
    <row r="36" spans="1:10" s="588" customFormat="1" ht="12.2" customHeight="1">
      <c r="A36" s="1686"/>
      <c r="B36" s="1686"/>
      <c r="C36" s="1686"/>
      <c r="D36" s="1686"/>
      <c r="E36" s="1686"/>
      <c r="F36" s="1686"/>
      <c r="G36" s="1686"/>
      <c r="H36" s="1686"/>
      <c r="I36" s="1686"/>
      <c r="J36" s="1686"/>
    </row>
    <row r="37" spans="1:10" s="588" customFormat="1" ht="12.2" customHeight="1">
      <c r="A37" s="1686"/>
      <c r="B37" s="1686"/>
      <c r="C37" s="1686"/>
      <c r="D37" s="1686"/>
      <c r="E37" s="1686"/>
      <c r="F37" s="1686"/>
      <c r="G37" s="1686"/>
      <c r="H37" s="1686"/>
      <c r="I37" s="1686"/>
      <c r="J37" s="1686"/>
    </row>
    <row r="38" spans="1:10" s="588" customFormat="1" ht="12.2" customHeight="1">
      <c r="A38" s="1686"/>
      <c r="B38" s="1686"/>
      <c r="C38" s="1686"/>
      <c r="D38" s="1686"/>
      <c r="E38" s="1686"/>
      <c r="F38" s="1686"/>
      <c r="G38" s="1686"/>
      <c r="H38" s="1686"/>
      <c r="I38" s="1686"/>
      <c r="J38" s="1686"/>
    </row>
    <row r="39" spans="1:10" s="588" customFormat="1" ht="12.2" customHeight="1">
      <c r="A39" s="1686"/>
      <c r="B39" s="1686"/>
      <c r="C39" s="1686"/>
      <c r="D39" s="1686"/>
      <c r="E39" s="1686"/>
      <c r="F39" s="1686"/>
      <c r="G39" s="1686"/>
      <c r="H39" s="1686"/>
      <c r="I39" s="1686"/>
      <c r="J39" s="1686"/>
    </row>
    <row r="40" spans="1:10" s="588" customFormat="1" ht="12.2" customHeight="1">
      <c r="A40" s="1686"/>
      <c r="B40" s="1686"/>
      <c r="C40" s="1686"/>
      <c r="D40" s="1686"/>
      <c r="E40" s="1686"/>
      <c r="F40" s="1686"/>
      <c r="G40" s="1686"/>
      <c r="H40" s="1686"/>
      <c r="I40" s="1686"/>
      <c r="J40" s="1686"/>
    </row>
    <row r="41" spans="1:10" s="588" customFormat="1" ht="12.2" customHeight="1">
      <c r="A41" s="1686"/>
      <c r="B41" s="1686"/>
      <c r="C41" s="1686"/>
      <c r="D41" s="1686"/>
      <c r="E41" s="1686"/>
      <c r="F41" s="1686"/>
      <c r="G41" s="1686"/>
      <c r="H41" s="1686"/>
      <c r="I41" s="1686"/>
      <c r="J41" s="1686"/>
    </row>
    <row r="42" spans="1:10" s="588" customFormat="1" ht="12.2" customHeight="1">
      <c r="A42" s="1686"/>
      <c r="B42" s="1686"/>
      <c r="C42" s="1686"/>
      <c r="D42" s="1686"/>
      <c r="E42" s="1686"/>
      <c r="F42" s="1686"/>
      <c r="G42" s="1686"/>
      <c r="H42" s="1686"/>
      <c r="I42" s="1686"/>
      <c r="J42" s="1686"/>
    </row>
    <row r="43" spans="1:10" s="588" customFormat="1" ht="12.2" customHeight="1">
      <c r="A43" s="1686"/>
      <c r="B43" s="1686"/>
      <c r="C43" s="1686"/>
      <c r="D43" s="1686"/>
      <c r="E43" s="1686"/>
      <c r="F43" s="1686"/>
      <c r="G43" s="1686"/>
      <c r="H43" s="1686"/>
      <c r="I43" s="1686"/>
      <c r="J43" s="1686"/>
    </row>
    <row r="44" spans="1:10" s="588" customFormat="1" ht="12.2" customHeight="1">
      <c r="A44" s="1686"/>
      <c r="B44" s="1686"/>
      <c r="C44" s="1686"/>
      <c r="D44" s="1686"/>
      <c r="E44" s="1686"/>
      <c r="F44" s="1686"/>
      <c r="G44" s="1686"/>
      <c r="H44" s="1686"/>
      <c r="I44" s="1686"/>
      <c r="J44" s="1686"/>
    </row>
    <row r="45" spans="1:10" s="588" customFormat="1" ht="12.2" customHeight="1">
      <c r="A45" s="1686"/>
      <c r="B45" s="1686"/>
      <c r="C45" s="1686"/>
      <c r="D45" s="1686"/>
      <c r="E45" s="1686"/>
      <c r="F45" s="1686"/>
      <c r="G45" s="1686"/>
      <c r="H45" s="1686"/>
      <c r="I45" s="1686"/>
      <c r="J45" s="1686"/>
    </row>
    <row r="46" spans="1:10" s="588" customFormat="1" ht="12.2" customHeight="1">
      <c r="A46" s="1686"/>
      <c r="B46" s="1686"/>
      <c r="C46" s="1686"/>
      <c r="D46" s="1686"/>
      <c r="E46" s="1686"/>
      <c r="F46" s="1686"/>
      <c r="G46" s="1686"/>
      <c r="H46" s="1686"/>
      <c r="I46" s="1686"/>
      <c r="J46" s="1686"/>
    </row>
    <row r="47" spans="1:10" s="588" customFormat="1" ht="12.2" customHeight="1">
      <c r="A47" s="1686"/>
      <c r="B47" s="1686"/>
      <c r="C47" s="1686"/>
      <c r="D47" s="1686"/>
      <c r="E47" s="1686"/>
      <c r="F47" s="1686"/>
      <c r="G47" s="1686"/>
      <c r="H47" s="1686"/>
      <c r="I47" s="1686"/>
      <c r="J47" s="1686"/>
    </row>
    <row r="48" spans="1:10" s="588" customFormat="1" ht="12.2" customHeight="1">
      <c r="A48" s="1686"/>
      <c r="B48" s="1686"/>
      <c r="C48" s="1686"/>
      <c r="D48" s="1686"/>
      <c r="E48" s="1686"/>
      <c r="F48" s="1686"/>
      <c r="G48" s="1686"/>
      <c r="H48" s="1686"/>
      <c r="I48" s="1686"/>
      <c r="J48" s="1686"/>
    </row>
    <row r="49" spans="1:11" s="588" customFormat="1" ht="12.2" customHeight="1">
      <c r="A49" s="1686"/>
      <c r="B49" s="1686"/>
      <c r="C49" s="1686"/>
      <c r="D49" s="1686"/>
      <c r="E49" s="1686"/>
      <c r="F49" s="1686"/>
      <c r="G49" s="1686"/>
      <c r="H49" s="1686"/>
      <c r="I49" s="1686"/>
      <c r="J49" s="1686"/>
    </row>
    <row r="50" spans="1:11" s="588" customFormat="1" ht="12.2" customHeight="1">
      <c r="A50" s="1686"/>
      <c r="B50" s="1686"/>
      <c r="C50" s="1686"/>
      <c r="D50" s="1686"/>
      <c r="E50" s="1686"/>
      <c r="F50" s="1686"/>
      <c r="G50" s="1686"/>
      <c r="H50" s="1686"/>
      <c r="I50" s="1686"/>
      <c r="J50" s="1686"/>
    </row>
    <row r="51" spans="1:11" s="588" customFormat="1" ht="12.2" customHeight="1">
      <c r="A51" s="1686"/>
      <c r="B51" s="1686"/>
      <c r="C51" s="1686"/>
      <c r="D51" s="1686"/>
      <c r="E51" s="1686"/>
      <c r="F51" s="1686"/>
      <c r="G51" s="1686"/>
      <c r="H51" s="1686"/>
      <c r="I51" s="1686"/>
      <c r="J51" s="1686"/>
    </row>
    <row r="52" spans="1:11" s="588" customFormat="1" ht="12.2" customHeight="1">
      <c r="A52" s="1686"/>
      <c r="B52" s="1686"/>
      <c r="C52" s="1686"/>
      <c r="D52" s="1686"/>
      <c r="E52" s="1686"/>
      <c r="F52" s="1686"/>
      <c r="G52" s="1686"/>
      <c r="H52" s="1686"/>
      <c r="I52" s="1686"/>
      <c r="J52" s="1686"/>
    </row>
    <row r="53" spans="1:11" s="588" customFormat="1" ht="12.2" customHeight="1">
      <c r="A53" s="1686"/>
      <c r="B53" s="1686"/>
      <c r="C53" s="1686"/>
      <c r="D53" s="1686"/>
      <c r="E53" s="1686"/>
      <c r="F53" s="1686"/>
      <c r="G53" s="1686"/>
      <c r="H53" s="1686"/>
      <c r="I53" s="1686"/>
      <c r="J53" s="1686"/>
    </row>
    <row r="54" spans="1:11" s="588" customFormat="1" ht="12.2" customHeight="1">
      <c r="A54" s="1686"/>
      <c r="B54" s="1686"/>
      <c r="C54" s="1686"/>
      <c r="D54" s="1686"/>
      <c r="E54" s="1686"/>
      <c r="F54" s="1686"/>
      <c r="G54" s="1686"/>
      <c r="H54" s="1686"/>
      <c r="I54" s="1686"/>
      <c r="J54" s="1686"/>
    </row>
    <row r="55" spans="1:11" s="588" customFormat="1" ht="12.2" customHeight="1">
      <c r="A55" s="1686"/>
      <c r="B55" s="1686"/>
      <c r="C55" s="1686"/>
      <c r="D55" s="1686"/>
      <c r="E55" s="1686"/>
      <c r="F55" s="1686"/>
      <c r="G55" s="1686"/>
      <c r="H55" s="1686"/>
      <c r="I55" s="1686"/>
      <c r="J55" s="1686"/>
    </row>
    <row r="56" spans="1:11" s="588" customFormat="1" ht="12.2" customHeight="1">
      <c r="A56" s="1686"/>
      <c r="B56" s="1686"/>
      <c r="C56" s="1686"/>
      <c r="D56" s="1686"/>
      <c r="E56" s="1686"/>
      <c r="F56" s="1686"/>
      <c r="G56" s="1686"/>
      <c r="H56" s="1686"/>
      <c r="I56" s="1686"/>
      <c r="J56" s="1686"/>
    </row>
    <row r="57" spans="1:11" s="134" customFormat="1" ht="21.75" customHeight="1">
      <c r="A57" s="2189" t="s">
        <v>1505</v>
      </c>
      <c r="B57" s="2189"/>
      <c r="C57" s="2189"/>
      <c r="D57" s="2189"/>
      <c r="E57" s="2189"/>
      <c r="F57" s="2189"/>
      <c r="G57" s="2189"/>
      <c r="H57" s="2189"/>
      <c r="I57" s="2189"/>
      <c r="J57" s="2189"/>
      <c r="K57" s="296"/>
    </row>
    <row r="58" spans="1:11" s="99" customFormat="1" ht="22.5" customHeight="1">
      <c r="A58" s="706"/>
      <c r="B58" s="707"/>
      <c r="C58" s="707"/>
      <c r="D58" s="707"/>
      <c r="E58" s="707"/>
      <c r="F58" s="707"/>
      <c r="G58" s="707"/>
      <c r="H58" s="707"/>
      <c r="I58" s="707"/>
      <c r="J58" s="707"/>
    </row>
    <row r="59" spans="1:11" s="547" customFormat="1" ht="18.75" customHeight="1">
      <c r="A59" s="2207" t="s">
        <v>1383</v>
      </c>
      <c r="B59" s="2207"/>
      <c r="C59" s="2207"/>
      <c r="D59" s="2207"/>
      <c r="E59" s="2207"/>
      <c r="F59" s="2207"/>
      <c r="G59" s="2207"/>
      <c r="H59" s="2207"/>
      <c r="I59" s="2207"/>
      <c r="J59" s="2207"/>
    </row>
    <row r="60" spans="1:11" s="50" customFormat="1" ht="12.75" customHeight="1"/>
    <row r="61" spans="1:11" s="53" customFormat="1" ht="11.25" customHeight="1">
      <c r="A61" s="390"/>
      <c r="B61" s="1418" t="s">
        <v>5</v>
      </c>
      <c r="C61" s="167" t="s">
        <v>3</v>
      </c>
      <c r="D61" s="167" t="s">
        <v>6</v>
      </c>
      <c r="E61" s="166" t="s">
        <v>2</v>
      </c>
      <c r="F61" s="166" t="s">
        <v>5</v>
      </c>
      <c r="G61" s="166" t="s">
        <v>3</v>
      </c>
      <c r="H61" s="167" t="s">
        <v>6</v>
      </c>
      <c r="I61" s="166" t="s">
        <v>2</v>
      </c>
      <c r="J61" s="166" t="s">
        <v>5</v>
      </c>
    </row>
    <row r="62" spans="1:11" s="53" customFormat="1" ht="12" customHeight="1">
      <c r="A62" s="69" t="s">
        <v>11</v>
      </c>
      <c r="B62" s="1419" t="s">
        <v>1430</v>
      </c>
      <c r="C62" s="392" t="s">
        <v>220</v>
      </c>
      <c r="D62" s="391" t="s">
        <v>220</v>
      </c>
      <c r="E62" s="391" t="s">
        <v>220</v>
      </c>
      <c r="F62" s="392" t="s">
        <v>220</v>
      </c>
      <c r="G62" s="392" t="s">
        <v>216</v>
      </c>
      <c r="H62" s="391" t="s">
        <v>216</v>
      </c>
      <c r="I62" s="391" t="s">
        <v>216</v>
      </c>
      <c r="J62" s="769" t="s">
        <v>783</v>
      </c>
    </row>
    <row r="63" spans="1:11" s="53" customFormat="1" ht="13.5" customHeight="1">
      <c r="A63" s="545" t="s">
        <v>534</v>
      </c>
      <c r="B63" s="1420"/>
      <c r="C63" s="394"/>
      <c r="D63" s="394"/>
      <c r="E63" s="394"/>
      <c r="F63" s="394"/>
      <c r="G63" s="394"/>
      <c r="H63" s="394"/>
      <c r="I63" s="394"/>
      <c r="J63" s="394"/>
    </row>
    <row r="64" spans="1:11" s="53" customFormat="1" ht="12" customHeight="1">
      <c r="A64" s="542" t="s">
        <v>691</v>
      </c>
      <c r="B64" s="1446">
        <v>603.59405517829998</v>
      </c>
      <c r="C64" s="627">
        <v>589.92770391831993</v>
      </c>
      <c r="D64" s="627">
        <v>586.96280219841071</v>
      </c>
      <c r="E64" s="627">
        <v>580.88608565739014</v>
      </c>
      <c r="F64" s="627">
        <v>575.94242250471984</v>
      </c>
      <c r="G64" s="627">
        <v>554.37185865490005</v>
      </c>
      <c r="H64" s="627">
        <v>517.07212679792872</v>
      </c>
      <c r="I64" s="627">
        <v>517.61092178317551</v>
      </c>
      <c r="J64" s="627">
        <v>512.58389705328</v>
      </c>
    </row>
    <row r="65" spans="1:13" s="53" customFormat="1" ht="12" customHeight="1">
      <c r="A65" s="542" t="s">
        <v>632</v>
      </c>
      <c r="B65" s="1446">
        <v>144.57420741793015</v>
      </c>
      <c r="C65" s="627">
        <v>140.67057780442002</v>
      </c>
      <c r="D65" s="627">
        <v>140.08455553978985</v>
      </c>
      <c r="E65" s="627">
        <v>147.28421475410997</v>
      </c>
      <c r="F65" s="627">
        <v>145.14634432506</v>
      </c>
      <c r="G65" s="627">
        <v>140.26563213808996</v>
      </c>
      <c r="H65" s="627">
        <v>157.24901414258008</v>
      </c>
      <c r="I65" s="627">
        <v>149.92583567282006</v>
      </c>
      <c r="J65" s="627">
        <v>148.36597908199988</v>
      </c>
    </row>
    <row r="66" spans="1:13" s="53" customFormat="1" ht="12" customHeight="1">
      <c r="A66" s="542" t="s">
        <v>635</v>
      </c>
      <c r="B66" s="1446">
        <v>409.90170491238445</v>
      </c>
      <c r="C66" s="627">
        <v>410.40630888766583</v>
      </c>
      <c r="D66" s="627">
        <v>390.79039501999517</v>
      </c>
      <c r="E66" s="627">
        <v>383.99668314607266</v>
      </c>
      <c r="F66" s="627">
        <v>371.18742315362766</v>
      </c>
      <c r="G66" s="627">
        <v>362.86471802740851</v>
      </c>
      <c r="H66" s="627">
        <v>381.72098339970353</v>
      </c>
      <c r="I66" s="627">
        <v>384.62965193474099</v>
      </c>
      <c r="J66" s="627">
        <v>380.74679728641365</v>
      </c>
    </row>
    <row r="67" spans="1:13" s="53" customFormat="1" ht="12" customHeight="1">
      <c r="A67" s="544" t="s">
        <v>546</v>
      </c>
      <c r="B67" s="1447">
        <v>1158.0699675086146</v>
      </c>
      <c r="C67" s="628">
        <v>1141.0045906104058</v>
      </c>
      <c r="D67" s="628">
        <v>1117.8377527581958</v>
      </c>
      <c r="E67" s="628">
        <v>1112.1669835575726</v>
      </c>
      <c r="F67" s="628">
        <v>1092.2761899834074</v>
      </c>
      <c r="G67" s="628">
        <v>1057.5022088203984</v>
      </c>
      <c r="H67" s="628">
        <v>1056.0421243402125</v>
      </c>
      <c r="I67" s="628">
        <v>1052.1664093907366</v>
      </c>
      <c r="J67" s="628">
        <v>1041.6966734216935</v>
      </c>
    </row>
    <row r="68" spans="1:13" s="53" customFormat="1" ht="13.5" customHeight="1">
      <c r="A68" s="545" t="s">
        <v>535</v>
      </c>
      <c r="B68" s="1448"/>
      <c r="C68" s="629"/>
      <c r="D68" s="629"/>
      <c r="E68" s="629"/>
      <c r="F68" s="629"/>
      <c r="G68" s="629"/>
      <c r="H68" s="629"/>
      <c r="I68" s="629"/>
      <c r="J68" s="629"/>
    </row>
    <row r="69" spans="1:13" s="53" customFormat="1" ht="12" customHeight="1">
      <c r="A69" s="542" t="s">
        <v>691</v>
      </c>
      <c r="B69" s="1446">
        <v>163.53516007675003</v>
      </c>
      <c r="C69" s="627">
        <v>165.22332107435997</v>
      </c>
      <c r="D69" s="627">
        <v>169.48356414192014</v>
      </c>
      <c r="E69" s="627">
        <v>172.43637019890002</v>
      </c>
      <c r="F69" s="627">
        <v>173.57223634115999</v>
      </c>
      <c r="G69" s="627">
        <v>179.12859817515996</v>
      </c>
      <c r="H69" s="627">
        <v>193.33580941122</v>
      </c>
      <c r="I69" s="627">
        <v>199.00557392689998</v>
      </c>
      <c r="J69" s="627">
        <v>187.64690822911004</v>
      </c>
    </row>
    <row r="70" spans="1:13" s="53" customFormat="1" ht="12" customHeight="1">
      <c r="A70" s="542" t="s">
        <v>632</v>
      </c>
      <c r="B70" s="1446">
        <v>97.698277848439972</v>
      </c>
      <c r="C70" s="627">
        <v>99.74079107806979</v>
      </c>
      <c r="D70" s="627">
        <v>103.78571131135993</v>
      </c>
      <c r="E70" s="627">
        <v>102.21596142712983</v>
      </c>
      <c r="F70" s="627">
        <v>101.16038243258005</v>
      </c>
      <c r="G70" s="627">
        <v>103.98210738922006</v>
      </c>
      <c r="H70" s="627">
        <v>109.04789291058016</v>
      </c>
      <c r="I70" s="627">
        <v>105.27274500501998</v>
      </c>
      <c r="J70" s="627">
        <v>100.48947043189003</v>
      </c>
    </row>
    <row r="71" spans="1:13" s="53" customFormat="1" ht="12" customHeight="1">
      <c r="A71" s="542" t="s">
        <v>635</v>
      </c>
      <c r="B71" s="1446">
        <v>245.01449334527655</v>
      </c>
      <c r="C71" s="627">
        <v>256.14266268273883</v>
      </c>
      <c r="D71" s="627">
        <v>245.71820197458624</v>
      </c>
      <c r="E71" s="627">
        <v>245.27351824926237</v>
      </c>
      <c r="F71" s="627">
        <v>240.49876214433303</v>
      </c>
      <c r="G71" s="627">
        <v>238.61514438922049</v>
      </c>
      <c r="H71" s="627">
        <v>255.07465243882706</v>
      </c>
      <c r="I71" s="627">
        <v>274.81743217188881</v>
      </c>
      <c r="J71" s="627">
        <v>272.36263406078581</v>
      </c>
    </row>
    <row r="72" spans="1:13" s="53" customFormat="1" ht="12" customHeight="1">
      <c r="A72" s="544" t="s">
        <v>546</v>
      </c>
      <c r="B72" s="1447">
        <v>506.24793127046655</v>
      </c>
      <c r="C72" s="628">
        <v>521.10677483516861</v>
      </c>
      <c r="D72" s="628">
        <v>518.98747742786634</v>
      </c>
      <c r="E72" s="628">
        <v>519.92584987529222</v>
      </c>
      <c r="F72" s="628">
        <v>515.23138091807311</v>
      </c>
      <c r="G72" s="628">
        <v>521.72584995360057</v>
      </c>
      <c r="H72" s="628">
        <v>557.45835476062723</v>
      </c>
      <c r="I72" s="628">
        <v>579.09575110380877</v>
      </c>
      <c r="J72" s="628">
        <v>560.4990127217859</v>
      </c>
    </row>
    <row r="73" spans="1:13" s="53" customFormat="1" ht="13.5" customHeight="1">
      <c r="A73" s="545" t="s">
        <v>578</v>
      </c>
      <c r="B73" s="1448"/>
      <c r="C73" s="629"/>
      <c r="D73" s="629"/>
      <c r="E73" s="629"/>
      <c r="F73" s="629"/>
      <c r="G73" s="629"/>
      <c r="H73" s="629"/>
      <c r="I73" s="629"/>
      <c r="J73" s="629"/>
    </row>
    <row r="74" spans="1:13" s="53" customFormat="1" ht="12" customHeight="1">
      <c r="A74" s="542" t="s">
        <v>691</v>
      </c>
      <c r="B74" s="1446">
        <v>22.385485203599995</v>
      </c>
      <c r="C74" s="627">
        <v>22.619102256780003</v>
      </c>
      <c r="D74" s="627">
        <v>22.798636121315951</v>
      </c>
      <c r="E74" s="627">
        <v>22.42389395771</v>
      </c>
      <c r="F74" s="627">
        <v>21.549434306970003</v>
      </c>
      <c r="G74" s="627">
        <v>24.075465594260002</v>
      </c>
      <c r="H74" s="627">
        <v>21.967134135049996</v>
      </c>
      <c r="I74" s="627">
        <v>25.43211398695</v>
      </c>
      <c r="J74" s="627">
        <v>23.017808058379998</v>
      </c>
    </row>
    <row r="75" spans="1:13" s="53" customFormat="1" ht="12" customHeight="1">
      <c r="A75" s="542" t="s">
        <v>632</v>
      </c>
      <c r="B75" s="1446">
        <v>21.169870126249979</v>
      </c>
      <c r="C75" s="627">
        <v>22.583835609650009</v>
      </c>
      <c r="D75" s="627">
        <v>23.207796184510016</v>
      </c>
      <c r="E75" s="627">
        <v>19.897586038850005</v>
      </c>
      <c r="F75" s="627">
        <v>21.186636612620003</v>
      </c>
      <c r="G75" s="627">
        <v>22.404476956059987</v>
      </c>
      <c r="H75" s="627">
        <v>28.586685866220012</v>
      </c>
      <c r="I75" s="627">
        <v>15.908975147009997</v>
      </c>
      <c r="J75" s="627">
        <v>17.372503586169987</v>
      </c>
    </row>
    <row r="76" spans="1:13" s="53" customFormat="1" ht="12" customHeight="1">
      <c r="A76" s="542" t="s">
        <v>635</v>
      </c>
      <c r="B76" s="1446">
        <v>28.221740822498965</v>
      </c>
      <c r="C76" s="627">
        <v>29.417594194164948</v>
      </c>
      <c r="D76" s="627">
        <v>35.863826896764735</v>
      </c>
      <c r="E76" s="627">
        <v>37.952713200460181</v>
      </c>
      <c r="F76" s="627">
        <v>40.218599223725931</v>
      </c>
      <c r="G76" s="627">
        <v>38.320786001118869</v>
      </c>
      <c r="H76" s="627">
        <v>34.645266691681947</v>
      </c>
      <c r="I76" s="627">
        <v>36.599275260132863</v>
      </c>
      <c r="J76" s="627">
        <v>31.9570220194942</v>
      </c>
    </row>
    <row r="77" spans="1:13" s="53" customFormat="1" ht="12" customHeight="1">
      <c r="A77" s="544" t="s">
        <v>546</v>
      </c>
      <c r="B77" s="1447">
        <v>71.777096152348946</v>
      </c>
      <c r="C77" s="628">
        <v>74.620532060594954</v>
      </c>
      <c r="D77" s="628">
        <v>81.870259202590702</v>
      </c>
      <c r="E77" s="628">
        <v>80.274193197020182</v>
      </c>
      <c r="F77" s="628">
        <v>82.954670143315937</v>
      </c>
      <c r="G77" s="628">
        <v>84.800728551438851</v>
      </c>
      <c r="H77" s="628">
        <v>85.199086692951965</v>
      </c>
      <c r="I77" s="628">
        <v>77.940364394092853</v>
      </c>
      <c r="J77" s="628">
        <v>72.347333664044186</v>
      </c>
    </row>
    <row r="78" spans="1:13" s="53" customFormat="1" ht="13.5" customHeight="1">
      <c r="A78" s="545" t="s">
        <v>778</v>
      </c>
      <c r="B78" s="1448"/>
      <c r="C78" s="629"/>
      <c r="D78" s="629"/>
      <c r="E78" s="629"/>
      <c r="F78" s="629"/>
      <c r="G78" s="629"/>
      <c r="H78" s="629"/>
      <c r="I78" s="629"/>
      <c r="J78" s="629"/>
      <c r="M78" s="94"/>
    </row>
    <row r="79" spans="1:13" s="53" customFormat="1" ht="12" customHeight="1">
      <c r="A79" s="542" t="s">
        <v>691</v>
      </c>
      <c r="B79" s="1446">
        <v>3.4298805425900016</v>
      </c>
      <c r="C79" s="627">
        <v>3.4633917577299997</v>
      </c>
      <c r="D79" s="627">
        <v>3.5061689884999998</v>
      </c>
      <c r="E79" s="627">
        <v>3.5100726762599996</v>
      </c>
      <c r="F79" s="627">
        <v>3.3423573918999994</v>
      </c>
      <c r="G79" s="627">
        <v>3.5130120379399989</v>
      </c>
      <c r="H79" s="627">
        <v>3.5939433775868017</v>
      </c>
      <c r="I79" s="627">
        <v>3.9814961238263011</v>
      </c>
      <c r="J79" s="627">
        <v>3.6848809903750999</v>
      </c>
    </row>
    <row r="80" spans="1:13" s="53" customFormat="1" ht="12" customHeight="1">
      <c r="A80" s="542" t="s">
        <v>632</v>
      </c>
      <c r="B80" s="1446">
        <v>3.6347750170000013</v>
      </c>
      <c r="C80" s="627">
        <v>3.7660016518200004</v>
      </c>
      <c r="D80" s="627">
        <v>4.1747505144899986</v>
      </c>
      <c r="E80" s="627">
        <v>4.2967379907600005</v>
      </c>
      <c r="F80" s="627">
        <v>4.2552752092900006</v>
      </c>
      <c r="G80" s="627">
        <v>4.3066164266000024</v>
      </c>
      <c r="H80" s="627">
        <v>3.9547543277675983</v>
      </c>
      <c r="I80" s="627">
        <v>4.0279586865496988</v>
      </c>
      <c r="J80" s="627">
        <v>3.7654334499284028</v>
      </c>
    </row>
    <row r="81" spans="1:21" s="53" customFormat="1" ht="12" customHeight="1">
      <c r="A81" s="542" t="s">
        <v>635</v>
      </c>
      <c r="B81" s="1446">
        <v>12.464398761739726</v>
      </c>
      <c r="C81" s="627">
        <v>17.008042587197714</v>
      </c>
      <c r="D81" s="627">
        <v>19.682113482933161</v>
      </c>
      <c r="E81" s="627">
        <v>20.726595154523448</v>
      </c>
      <c r="F81" s="627">
        <v>17.508073038749867</v>
      </c>
      <c r="G81" s="627">
        <v>16.748079702931204</v>
      </c>
      <c r="H81" s="627">
        <v>16.559303973849175</v>
      </c>
      <c r="I81" s="627">
        <v>17.44561852085651</v>
      </c>
      <c r="J81" s="627">
        <v>16.586677214406357</v>
      </c>
    </row>
    <row r="82" spans="1:21" s="53" customFormat="1" ht="12" customHeight="1">
      <c r="A82" s="544" t="s">
        <v>546</v>
      </c>
      <c r="B82" s="1447">
        <v>19.529054321329731</v>
      </c>
      <c r="C82" s="628">
        <v>24.237435996747713</v>
      </c>
      <c r="D82" s="628">
        <v>27.363032985923162</v>
      </c>
      <c r="E82" s="628">
        <v>28.533405821543447</v>
      </c>
      <c r="F82" s="628">
        <v>25.105705639939867</v>
      </c>
      <c r="G82" s="628">
        <v>24.567708167471203</v>
      </c>
      <c r="H82" s="628">
        <v>24.108001679203575</v>
      </c>
      <c r="I82" s="628">
        <v>25.455073331232509</v>
      </c>
      <c r="J82" s="628">
        <v>24.036991654709858</v>
      </c>
    </row>
    <row r="83" spans="1:21" s="94" customFormat="1" ht="12" customHeight="1">
      <c r="A83" s="543" t="s">
        <v>1632</v>
      </c>
      <c r="B83" s="1449">
        <v>1755.62404925276</v>
      </c>
      <c r="C83" s="630">
        <v>1760.9693335029169</v>
      </c>
      <c r="D83" s="630">
        <v>1746.0585223745759</v>
      </c>
      <c r="E83" s="630">
        <v>1740.9004324514287</v>
      </c>
      <c r="F83" s="630">
        <v>1715.5679466847364</v>
      </c>
      <c r="G83" s="630">
        <v>1688.5964954929091</v>
      </c>
      <c r="H83" s="630">
        <v>1722.8075674729951</v>
      </c>
      <c r="I83" s="630">
        <v>1734.6575982198706</v>
      </c>
      <c r="J83" s="630">
        <v>1698.5800114622336</v>
      </c>
      <c r="N83" s="1679"/>
      <c r="O83" s="1679"/>
      <c r="P83" s="1679"/>
      <c r="Q83" s="1679"/>
      <c r="R83" s="1679"/>
      <c r="S83" s="1679"/>
      <c r="T83" s="1679"/>
      <c r="U83" s="1679"/>
    </row>
    <row r="84" spans="1:21" s="53" customFormat="1" ht="13.5" customHeight="1">
      <c r="A84" s="372"/>
      <c r="B84" s="475"/>
      <c r="C84" s="475"/>
      <c r="D84" s="475"/>
      <c r="E84" s="475"/>
      <c r="F84" s="475"/>
      <c r="G84" s="475"/>
      <c r="H84" s="475"/>
      <c r="I84" s="476"/>
      <c r="J84" s="475"/>
    </row>
    <row r="85" spans="1:21" s="53" customFormat="1" ht="11.25" customHeight="1">
      <c r="A85" s="390"/>
      <c r="B85" s="1418" t="s">
        <v>5</v>
      </c>
      <c r="C85" s="167" t="s">
        <v>3</v>
      </c>
      <c r="D85" s="167" t="s">
        <v>6</v>
      </c>
      <c r="E85" s="166" t="s">
        <v>2</v>
      </c>
      <c r="F85" s="166" t="s">
        <v>5</v>
      </c>
      <c r="G85" s="166" t="s">
        <v>3</v>
      </c>
      <c r="H85" s="167" t="s">
        <v>6</v>
      </c>
      <c r="I85" s="166" t="s">
        <v>2</v>
      </c>
      <c r="J85" s="166" t="s">
        <v>5</v>
      </c>
    </row>
    <row r="86" spans="1:21" s="53" customFormat="1" ht="12" customHeight="1">
      <c r="A86" s="69" t="s">
        <v>11</v>
      </c>
      <c r="B86" s="1419" t="s">
        <v>1430</v>
      </c>
      <c r="C86" s="392" t="s">
        <v>220</v>
      </c>
      <c r="D86" s="391" t="s">
        <v>220</v>
      </c>
      <c r="E86" s="391" t="s">
        <v>220</v>
      </c>
      <c r="F86" s="392" t="s">
        <v>220</v>
      </c>
      <c r="G86" s="392" t="s">
        <v>216</v>
      </c>
      <c r="H86" s="391" t="s">
        <v>216</v>
      </c>
      <c r="I86" s="391" t="s">
        <v>216</v>
      </c>
      <c r="J86" s="769" t="s">
        <v>783</v>
      </c>
    </row>
    <row r="87" spans="1:21" s="53" customFormat="1" ht="12" customHeight="1">
      <c r="A87" s="178" t="s">
        <v>536</v>
      </c>
      <c r="B87" s="1383"/>
      <c r="C87" s="370"/>
      <c r="D87" s="370"/>
      <c r="E87" s="370"/>
      <c r="F87" s="370"/>
      <c r="G87" s="370"/>
      <c r="H87" s="370"/>
      <c r="I87" s="371"/>
      <c r="J87" s="370"/>
    </row>
    <row r="88" spans="1:21" s="53" customFormat="1" ht="11.1" customHeight="1">
      <c r="A88" s="542" t="s">
        <v>534</v>
      </c>
      <c r="B88" s="1446">
        <v>233.06684015706472</v>
      </c>
      <c r="C88" s="627">
        <v>231.69142594867591</v>
      </c>
      <c r="D88" s="627">
        <v>212.45832413244477</v>
      </c>
      <c r="E88" s="627">
        <v>207.26408604043263</v>
      </c>
      <c r="F88" s="627">
        <v>192.18648335363767</v>
      </c>
      <c r="G88" s="627">
        <v>183.04836966132839</v>
      </c>
      <c r="H88" s="627">
        <v>203.96965714552223</v>
      </c>
      <c r="I88" s="627">
        <v>210.13068560781662</v>
      </c>
      <c r="J88" s="627">
        <v>212.85215000365335</v>
      </c>
    </row>
    <row r="89" spans="1:21" s="53" customFormat="1" ht="11.1" customHeight="1">
      <c r="A89" s="542" t="s">
        <v>535</v>
      </c>
      <c r="B89" s="1446">
        <v>138.62909306243537</v>
      </c>
      <c r="C89" s="627">
        <v>146.20437030362632</v>
      </c>
      <c r="D89" s="627">
        <v>143.62466704706054</v>
      </c>
      <c r="E89" s="627">
        <v>141.55723313908248</v>
      </c>
      <c r="F89" s="627">
        <v>148.53302783116303</v>
      </c>
      <c r="G89" s="627">
        <v>149.85057062290056</v>
      </c>
      <c r="H89" s="627">
        <v>160.60730079502696</v>
      </c>
      <c r="I89" s="627">
        <v>174.57717534608867</v>
      </c>
      <c r="J89" s="627">
        <v>162.07225322179573</v>
      </c>
    </row>
    <row r="90" spans="1:21" s="53" customFormat="1" ht="11.1" customHeight="1">
      <c r="A90" s="542" t="s">
        <v>578</v>
      </c>
      <c r="B90" s="1446">
        <v>18.02541164525018</v>
      </c>
      <c r="C90" s="627">
        <v>20.772607149394947</v>
      </c>
      <c r="D90" s="627">
        <v>25.922680551414754</v>
      </c>
      <c r="E90" s="627">
        <v>28.237063785800192</v>
      </c>
      <c r="F90" s="627">
        <v>30.790064009435945</v>
      </c>
      <c r="G90" s="627">
        <v>28.973399010517404</v>
      </c>
      <c r="H90" s="627">
        <v>26.920733171669596</v>
      </c>
      <c r="I90" s="627">
        <v>28.566800174272867</v>
      </c>
      <c r="J90" s="627">
        <v>25.078421257024196</v>
      </c>
    </row>
    <row r="91" spans="1:21" s="53" customFormat="1" ht="11.1" customHeight="1">
      <c r="A91" s="542" t="s">
        <v>778</v>
      </c>
      <c r="B91" s="1446">
        <v>10.79398171768973</v>
      </c>
      <c r="C91" s="627">
        <v>14.102075283907711</v>
      </c>
      <c r="D91" s="627">
        <v>16.358513601943166</v>
      </c>
      <c r="E91" s="627">
        <v>17.971941260743446</v>
      </c>
      <c r="F91" s="627">
        <v>14.418381951329867</v>
      </c>
      <c r="G91" s="627">
        <v>13.998813557931204</v>
      </c>
      <c r="H91" s="627">
        <v>14.556290427123567</v>
      </c>
      <c r="I91" s="627">
        <v>14.819438864982505</v>
      </c>
      <c r="J91" s="627">
        <v>14.209191052579856</v>
      </c>
    </row>
    <row r="92" spans="1:21" s="53" customFormat="1" ht="11.1" customHeight="1">
      <c r="A92" s="544" t="s">
        <v>537</v>
      </c>
      <c r="B92" s="1447">
        <v>400.51532658244003</v>
      </c>
      <c r="C92" s="628">
        <v>412.77047868560493</v>
      </c>
      <c r="D92" s="628">
        <v>398.3641853328632</v>
      </c>
      <c r="E92" s="628">
        <v>395.03032422605878</v>
      </c>
      <c r="F92" s="628">
        <v>385.9279571455665</v>
      </c>
      <c r="G92" s="628">
        <v>375.8711528526776</v>
      </c>
      <c r="H92" s="628">
        <v>406.05398153934243</v>
      </c>
      <c r="I92" s="628">
        <v>428.09409999316063</v>
      </c>
      <c r="J92" s="628">
        <v>414.21201553505313</v>
      </c>
    </row>
    <row r="93" spans="1:21" s="53" customFormat="1" ht="12" customHeight="1">
      <c r="A93" s="178" t="s">
        <v>538</v>
      </c>
      <c r="B93" s="1450"/>
      <c r="C93" s="631"/>
      <c r="D93" s="631"/>
      <c r="E93" s="631"/>
      <c r="F93" s="631"/>
      <c r="G93" s="631"/>
      <c r="H93" s="631"/>
      <c r="I93" s="632"/>
      <c r="J93" s="631"/>
    </row>
    <row r="94" spans="1:21" s="53" customFormat="1" ht="11.1" customHeight="1">
      <c r="A94" s="542" t="s">
        <v>534</v>
      </c>
      <c r="B94" s="1446">
        <v>119.00439482609778</v>
      </c>
      <c r="C94" s="627">
        <v>106.835755077608</v>
      </c>
      <c r="D94" s="627">
        <v>104.25593955387868</v>
      </c>
      <c r="E94" s="627">
        <v>103.53798620122288</v>
      </c>
      <c r="F94" s="627">
        <v>107.19437443170028</v>
      </c>
      <c r="G94" s="627">
        <v>111.96929125453609</v>
      </c>
      <c r="H94" s="627">
        <v>108.59167373568812</v>
      </c>
      <c r="I94" s="627">
        <v>102.71206963343326</v>
      </c>
      <c r="J94" s="627">
        <v>109.25192157029748</v>
      </c>
    </row>
    <row r="95" spans="1:21" s="53" customFormat="1" ht="11.1" customHeight="1">
      <c r="A95" s="542" t="s">
        <v>535</v>
      </c>
      <c r="B95" s="1446">
        <v>73.243318852534372</v>
      </c>
      <c r="C95" s="627">
        <v>77.098176871595058</v>
      </c>
      <c r="D95" s="627">
        <v>76.102974734985693</v>
      </c>
      <c r="E95" s="627">
        <v>76.106757088933207</v>
      </c>
      <c r="F95" s="627">
        <v>68.352821436940019</v>
      </c>
      <c r="G95" s="627">
        <v>67.632414151288131</v>
      </c>
      <c r="H95" s="627">
        <v>76.604585709315927</v>
      </c>
      <c r="I95" s="627">
        <v>80.587563464492689</v>
      </c>
      <c r="J95" s="627">
        <v>79.112839318868424</v>
      </c>
    </row>
    <row r="96" spans="1:21" s="53" customFormat="1" ht="11.1" customHeight="1">
      <c r="A96" s="542" t="s">
        <v>578</v>
      </c>
      <c r="B96" s="1446">
        <v>8.9289994892892306</v>
      </c>
      <c r="C96" s="627">
        <v>7.3617618675936356</v>
      </c>
      <c r="D96" s="627">
        <v>9.2306049547001443</v>
      </c>
      <c r="E96" s="627">
        <v>7.5881889989323641</v>
      </c>
      <c r="F96" s="627">
        <v>7.8503907704305451</v>
      </c>
      <c r="G96" s="627">
        <v>7.5629227496403768</v>
      </c>
      <c r="H96" s="627">
        <v>8.869795141950533</v>
      </c>
      <c r="I96" s="627">
        <v>7.8325609034785035</v>
      </c>
      <c r="J96" s="627">
        <v>7.7249292531777112</v>
      </c>
    </row>
    <row r="97" spans="1:11" s="53" customFormat="1" ht="11.1" customHeight="1">
      <c r="A97" s="542" t="s">
        <v>778</v>
      </c>
      <c r="B97" s="1446">
        <v>3.4547009632039032</v>
      </c>
      <c r="C97" s="627">
        <v>3.7963024306405755</v>
      </c>
      <c r="D97" s="627">
        <v>4.0449324653361973</v>
      </c>
      <c r="E97" s="627">
        <v>4.3843326734249981</v>
      </c>
      <c r="F97" s="627">
        <v>4.6111035910810108</v>
      </c>
      <c r="G97" s="627">
        <v>4.6005695014973513</v>
      </c>
      <c r="H97" s="627">
        <v>3.5844564130456833</v>
      </c>
      <c r="I97" s="627">
        <v>3.3554170223566424</v>
      </c>
      <c r="J97" s="627">
        <v>2.6511043724485304</v>
      </c>
    </row>
    <row r="98" spans="1:11" s="53" customFormat="1" ht="11.1" customHeight="1">
      <c r="A98" s="544" t="s">
        <v>539</v>
      </c>
      <c r="B98" s="1447">
        <v>204.63141413112527</v>
      </c>
      <c r="C98" s="628">
        <v>195.09199624743724</v>
      </c>
      <c r="D98" s="628">
        <v>193.63445170890071</v>
      </c>
      <c r="E98" s="628">
        <v>191.61726496251345</v>
      </c>
      <c r="F98" s="628">
        <v>188.0086902301519</v>
      </c>
      <c r="G98" s="628">
        <v>191.76519765696193</v>
      </c>
      <c r="H98" s="628">
        <v>197.65051100000028</v>
      </c>
      <c r="I98" s="628">
        <v>194.4876110237611</v>
      </c>
      <c r="J98" s="628">
        <v>198.74079451479213</v>
      </c>
    </row>
    <row r="99" spans="1:11" ht="7.5" customHeight="1"/>
    <row r="100" spans="1:11" s="134" customFormat="1" ht="21" customHeight="1">
      <c r="A100" s="2189" t="s">
        <v>1499</v>
      </c>
      <c r="B100" s="2189"/>
      <c r="C100" s="2189"/>
      <c r="D100" s="2189"/>
      <c r="E100" s="2189"/>
      <c r="F100" s="2189"/>
      <c r="G100" s="2189"/>
      <c r="H100" s="2189"/>
      <c r="I100" s="2189"/>
      <c r="J100" s="2189"/>
      <c r="K100" s="296"/>
    </row>
    <row r="101" spans="1:11" s="134" customFormat="1" ht="13.5" customHeight="1">
      <c r="A101" s="2189" t="s">
        <v>421</v>
      </c>
      <c r="B101" s="2189"/>
      <c r="C101" s="2189"/>
      <c r="D101" s="2189"/>
      <c r="E101" s="2189"/>
      <c r="F101" s="2189"/>
      <c r="G101" s="2189"/>
      <c r="H101" s="2189"/>
      <c r="I101" s="2189"/>
      <c r="J101" s="2189"/>
      <c r="K101" s="296"/>
    </row>
    <row r="102" spans="1:11" ht="15" customHeight="1">
      <c r="A102" s="2190" t="s">
        <v>1441</v>
      </c>
      <c r="B102" s="2190"/>
      <c r="C102" s="2190"/>
      <c r="D102" s="2190"/>
      <c r="E102" s="2190"/>
      <c r="F102" s="2190"/>
      <c r="G102" s="2190"/>
      <c r="H102" s="2190"/>
      <c r="I102" s="2190"/>
      <c r="J102" s="2190"/>
    </row>
    <row r="103" spans="1:11" s="99" customFormat="1" ht="13.5" customHeight="1">
      <c r="A103" s="706"/>
      <c r="B103" s="707"/>
      <c r="C103" s="707"/>
      <c r="D103" s="707"/>
      <c r="E103" s="707"/>
      <c r="F103" s="707"/>
      <c r="G103" s="707"/>
      <c r="H103" s="707"/>
      <c r="I103" s="707"/>
      <c r="J103" s="707"/>
    </row>
    <row r="104" spans="1:11" s="547" customFormat="1" ht="18.75" customHeight="1">
      <c r="A104" s="2203" t="s">
        <v>1384</v>
      </c>
      <c r="B104" s="2203"/>
      <c r="C104" s="2203"/>
      <c r="D104" s="2203"/>
      <c r="E104" s="2203"/>
      <c r="F104" s="2203"/>
      <c r="G104" s="2203"/>
      <c r="H104" s="2203"/>
    </row>
    <row r="105" spans="1:11" s="547" customFormat="1" ht="9.9499999999999993" customHeight="1">
      <c r="A105" s="734"/>
      <c r="B105" s="734"/>
      <c r="C105" s="734"/>
      <c r="D105" s="734"/>
      <c r="E105" s="734"/>
      <c r="F105" s="734"/>
      <c r="G105" s="734"/>
      <c r="H105" s="734"/>
    </row>
    <row r="106" spans="1:11" s="50" customFormat="1" ht="12.75" customHeight="1">
      <c r="A106" s="586" t="s">
        <v>691</v>
      </c>
    </row>
    <row r="107" spans="1:11" s="53" customFormat="1" ht="11.25" customHeight="1">
      <c r="B107" s="1431" t="s">
        <v>5</v>
      </c>
      <c r="C107" s="625" t="s">
        <v>3</v>
      </c>
      <c r="D107" s="624" t="s">
        <v>6</v>
      </c>
      <c r="E107" s="624" t="s">
        <v>2</v>
      </c>
      <c r="F107" s="625" t="s">
        <v>5</v>
      </c>
      <c r="G107" s="624" t="s">
        <v>3</v>
      </c>
      <c r="H107" s="624" t="s">
        <v>6</v>
      </c>
      <c r="I107" s="624" t="s">
        <v>2</v>
      </c>
      <c r="J107" s="625" t="s">
        <v>5</v>
      </c>
    </row>
    <row r="108" spans="1:11" s="53" customFormat="1" ht="11.25" customHeight="1">
      <c r="A108" s="69" t="s">
        <v>11</v>
      </c>
      <c r="B108" s="1441" t="s">
        <v>1430</v>
      </c>
      <c r="C108" s="626" t="s">
        <v>220</v>
      </c>
      <c r="D108" s="626" t="s">
        <v>220</v>
      </c>
      <c r="E108" s="626" t="s">
        <v>220</v>
      </c>
      <c r="F108" s="626" t="s">
        <v>220</v>
      </c>
      <c r="G108" s="626" t="s">
        <v>216</v>
      </c>
      <c r="H108" s="626" t="s">
        <v>216</v>
      </c>
      <c r="I108" s="626" t="s">
        <v>216</v>
      </c>
      <c r="J108" s="626" t="s">
        <v>216</v>
      </c>
    </row>
    <row r="109" spans="1:11" s="53" customFormat="1" ht="12" customHeight="1">
      <c r="A109" s="464" t="s">
        <v>520</v>
      </c>
      <c r="B109" s="1391">
        <v>0</v>
      </c>
      <c r="C109" s="409">
        <v>0</v>
      </c>
      <c r="D109" s="509">
        <v>0</v>
      </c>
      <c r="E109" s="509">
        <v>0</v>
      </c>
      <c r="F109" s="509">
        <v>0</v>
      </c>
      <c r="G109" s="509">
        <v>0</v>
      </c>
      <c r="H109" s="509">
        <v>0</v>
      </c>
      <c r="I109" s="509">
        <v>0</v>
      </c>
      <c r="J109" s="509">
        <v>0</v>
      </c>
    </row>
    <row r="110" spans="1:11" s="53" customFormat="1" ht="12" customHeight="1">
      <c r="A110" s="182" t="s">
        <v>650</v>
      </c>
      <c r="B110" s="1442">
        <v>0</v>
      </c>
      <c r="C110" s="1683">
        <v>0</v>
      </c>
      <c r="D110" s="636">
        <v>0</v>
      </c>
      <c r="E110" s="636">
        <v>0</v>
      </c>
      <c r="F110" s="636">
        <v>0</v>
      </c>
      <c r="G110" s="636">
        <v>0</v>
      </c>
      <c r="H110" s="636">
        <v>0</v>
      </c>
      <c r="I110" s="636">
        <v>0</v>
      </c>
      <c r="J110" s="636">
        <v>0</v>
      </c>
    </row>
    <row r="111" spans="1:11" s="53" customFormat="1" ht="12" customHeight="1">
      <c r="A111" s="182" t="s">
        <v>528</v>
      </c>
      <c r="B111" s="1442">
        <v>0</v>
      </c>
      <c r="C111" s="1683">
        <v>0</v>
      </c>
      <c r="D111" s="636">
        <v>0</v>
      </c>
      <c r="E111" s="636">
        <v>0</v>
      </c>
      <c r="F111" s="636">
        <v>0</v>
      </c>
      <c r="G111" s="636">
        <v>0</v>
      </c>
      <c r="H111" s="636">
        <v>0</v>
      </c>
      <c r="I111" s="636">
        <v>0</v>
      </c>
      <c r="J111" s="636">
        <v>0</v>
      </c>
    </row>
    <row r="112" spans="1:11" s="53" customFormat="1" ht="12" customHeight="1">
      <c r="A112" s="182" t="s">
        <v>651</v>
      </c>
      <c r="B112" s="1442">
        <v>0</v>
      </c>
      <c r="C112" s="1683">
        <v>0</v>
      </c>
      <c r="D112" s="636">
        <v>0</v>
      </c>
      <c r="E112" s="636">
        <v>0</v>
      </c>
      <c r="F112" s="636">
        <v>0</v>
      </c>
      <c r="G112" s="636">
        <v>0</v>
      </c>
      <c r="H112" s="636">
        <v>0</v>
      </c>
      <c r="I112" s="636">
        <v>0</v>
      </c>
      <c r="J112" s="636">
        <v>0</v>
      </c>
    </row>
    <row r="113" spans="1:10" s="92" customFormat="1" ht="12" customHeight="1">
      <c r="A113" s="182" t="s">
        <v>652</v>
      </c>
      <c r="B113" s="1442">
        <v>0</v>
      </c>
      <c r="C113" s="1683">
        <v>0</v>
      </c>
      <c r="D113" s="636">
        <v>0</v>
      </c>
      <c r="E113" s="636">
        <v>0</v>
      </c>
      <c r="F113" s="636">
        <v>0</v>
      </c>
      <c r="G113" s="636">
        <v>0</v>
      </c>
      <c r="H113" s="636">
        <v>0</v>
      </c>
      <c r="I113" s="636">
        <v>0</v>
      </c>
      <c r="J113" s="636">
        <v>0</v>
      </c>
    </row>
    <row r="114" spans="1:10" s="92" customFormat="1" ht="12" customHeight="1">
      <c r="A114" s="182" t="s">
        <v>653</v>
      </c>
      <c r="B114" s="1442">
        <v>0</v>
      </c>
      <c r="C114" s="1683">
        <v>0</v>
      </c>
      <c r="D114" s="636">
        <v>0</v>
      </c>
      <c r="E114" s="636">
        <v>0</v>
      </c>
      <c r="F114" s="636">
        <v>0</v>
      </c>
      <c r="G114" s="636">
        <v>0</v>
      </c>
      <c r="H114" s="636">
        <v>0</v>
      </c>
      <c r="I114" s="636">
        <v>0</v>
      </c>
      <c r="J114" s="636">
        <v>0</v>
      </c>
    </row>
    <row r="115" spans="1:10" s="92" customFormat="1" ht="12" customHeight="1">
      <c r="A115" s="182" t="s">
        <v>1613</v>
      </c>
      <c r="B115" s="1442">
        <v>0</v>
      </c>
      <c r="C115" s="1683">
        <v>0</v>
      </c>
      <c r="D115" s="636">
        <v>0</v>
      </c>
      <c r="E115" s="636">
        <v>0</v>
      </c>
      <c r="F115" s="636">
        <v>0</v>
      </c>
      <c r="G115" s="636">
        <v>0</v>
      </c>
      <c r="H115" s="636">
        <v>0</v>
      </c>
      <c r="I115" s="636">
        <v>0</v>
      </c>
      <c r="J115" s="636">
        <v>0</v>
      </c>
    </row>
    <row r="116" spans="1:10" s="92" customFormat="1" ht="12" customHeight="1">
      <c r="A116" s="182" t="s">
        <v>81</v>
      </c>
      <c r="B116" s="1442">
        <v>0</v>
      </c>
      <c r="C116" s="1683">
        <v>0</v>
      </c>
      <c r="D116" s="636">
        <v>0</v>
      </c>
      <c r="E116" s="636">
        <v>0</v>
      </c>
      <c r="F116" s="636">
        <v>0</v>
      </c>
      <c r="G116" s="636">
        <v>0</v>
      </c>
      <c r="H116" s="636">
        <v>0</v>
      </c>
      <c r="I116" s="636">
        <v>0</v>
      </c>
      <c r="J116" s="636">
        <v>0</v>
      </c>
    </row>
    <row r="117" spans="1:10" s="92" customFormat="1" ht="12" customHeight="1">
      <c r="A117" s="182" t="s">
        <v>80</v>
      </c>
      <c r="B117" s="1442">
        <v>0</v>
      </c>
      <c r="C117" s="1683">
        <v>0</v>
      </c>
      <c r="D117" s="636">
        <v>0</v>
      </c>
      <c r="E117" s="636">
        <v>0</v>
      </c>
      <c r="F117" s="636">
        <v>0</v>
      </c>
      <c r="G117" s="636">
        <v>0</v>
      </c>
      <c r="H117" s="636">
        <v>0</v>
      </c>
      <c r="I117" s="636">
        <v>0</v>
      </c>
      <c r="J117" s="636">
        <v>0</v>
      </c>
    </row>
    <row r="118" spans="1:10" s="92" customFormat="1" ht="12" customHeight="1">
      <c r="A118" s="182" t="s">
        <v>654</v>
      </c>
      <c r="B118" s="1442">
        <v>0</v>
      </c>
      <c r="C118" s="1683">
        <v>0</v>
      </c>
      <c r="D118" s="636">
        <v>0</v>
      </c>
      <c r="E118" s="636">
        <v>0</v>
      </c>
      <c r="F118" s="636">
        <v>0</v>
      </c>
      <c r="G118" s="636">
        <v>0</v>
      </c>
      <c r="H118" s="636">
        <v>0</v>
      </c>
      <c r="I118" s="636">
        <v>0</v>
      </c>
      <c r="J118" s="636">
        <v>0</v>
      </c>
    </row>
    <row r="119" spans="1:10" s="92" customFormat="1" ht="12" customHeight="1">
      <c r="A119" s="417" t="s">
        <v>232</v>
      </c>
      <c r="B119" s="1442">
        <v>0</v>
      </c>
      <c r="C119" s="1683">
        <v>0</v>
      </c>
      <c r="D119" s="636">
        <v>0</v>
      </c>
      <c r="E119" s="636">
        <v>0</v>
      </c>
      <c r="F119" s="636">
        <v>0</v>
      </c>
      <c r="G119" s="636">
        <v>0</v>
      </c>
      <c r="H119" s="636">
        <v>0</v>
      </c>
      <c r="I119" s="636">
        <v>0</v>
      </c>
      <c r="J119" s="636">
        <v>0</v>
      </c>
    </row>
    <row r="120" spans="1:10" s="92" customFormat="1" ht="12" customHeight="1">
      <c r="A120" s="417" t="s">
        <v>655</v>
      </c>
      <c r="B120" s="1442">
        <v>681.72312696744029</v>
      </c>
      <c r="C120" s="1683">
        <v>670.28193101666989</v>
      </c>
      <c r="D120" s="636">
        <v>672.04333765376009</v>
      </c>
      <c r="E120" s="636">
        <v>671.62921748476003</v>
      </c>
      <c r="F120" s="636">
        <v>666.58628097521023</v>
      </c>
      <c r="G120" s="636">
        <v>654.98500000000001</v>
      </c>
      <c r="H120" s="636">
        <v>654.77988425024989</v>
      </c>
      <c r="I120" s="636">
        <v>642.05838834814006</v>
      </c>
      <c r="J120" s="636">
        <v>625.65893531016025</v>
      </c>
    </row>
    <row r="121" spans="1:10" s="92" customFormat="1" ht="12" customHeight="1">
      <c r="A121" s="417" t="s">
        <v>153</v>
      </c>
      <c r="B121" s="1442">
        <v>111.2214540338</v>
      </c>
      <c r="C121" s="1683">
        <v>110.95158799052004</v>
      </c>
      <c r="D121" s="636">
        <v>110.70783379638681</v>
      </c>
      <c r="E121" s="636">
        <v>107.62720500550003</v>
      </c>
      <c r="F121" s="636">
        <v>107.82016956953998</v>
      </c>
      <c r="G121" s="636">
        <v>106.10299999999999</v>
      </c>
      <c r="H121" s="636">
        <v>106.74</v>
      </c>
      <c r="I121" s="636">
        <v>103.9717174727119</v>
      </c>
      <c r="J121" s="636">
        <v>101.27455902098508</v>
      </c>
    </row>
    <row r="122" spans="1:10" s="92" customFormat="1" ht="12" customHeight="1">
      <c r="A122" s="1328" t="s">
        <v>523</v>
      </c>
      <c r="B122" s="1442">
        <v>0</v>
      </c>
      <c r="C122" s="1683">
        <v>0</v>
      </c>
      <c r="D122" s="636">
        <v>0</v>
      </c>
      <c r="E122" s="636">
        <v>0</v>
      </c>
      <c r="F122" s="636">
        <v>0</v>
      </c>
      <c r="G122" s="636">
        <v>0</v>
      </c>
      <c r="H122" s="636">
        <v>0</v>
      </c>
      <c r="I122" s="636">
        <v>0</v>
      </c>
      <c r="J122" s="636">
        <v>0</v>
      </c>
    </row>
    <row r="123" spans="1:10" s="94" customFormat="1" ht="12" customHeight="1">
      <c r="A123" s="606" t="s">
        <v>132</v>
      </c>
      <c r="B123" s="1443">
        <v>792.94458100124029</v>
      </c>
      <c r="C123" s="1947">
        <v>781.2335190071899</v>
      </c>
      <c r="D123" s="637">
        <v>782.75117145014701</v>
      </c>
      <c r="E123" s="637">
        <v>779.25642249026009</v>
      </c>
      <c r="F123" s="637">
        <v>774.40645054475021</v>
      </c>
      <c r="G123" s="637">
        <v>761.08889999999997</v>
      </c>
      <c r="H123" s="637">
        <v>761.52</v>
      </c>
      <c r="I123" s="637">
        <v>746.03010582085199</v>
      </c>
      <c r="J123" s="637">
        <v>726.93349433114531</v>
      </c>
    </row>
    <row r="124" spans="1:10" s="94" customFormat="1" ht="12" customHeight="1">
      <c r="A124" s="605" t="s">
        <v>133</v>
      </c>
      <c r="B124" s="1442">
        <v>0</v>
      </c>
      <c r="C124" s="1683">
        <v>0</v>
      </c>
      <c r="D124" s="636">
        <v>0</v>
      </c>
      <c r="E124" s="636">
        <v>0</v>
      </c>
      <c r="F124" s="636">
        <v>0</v>
      </c>
      <c r="G124" s="636">
        <v>0</v>
      </c>
      <c r="H124" s="636">
        <v>0</v>
      </c>
      <c r="I124" s="636">
        <v>0</v>
      </c>
      <c r="J124" s="636">
        <v>0</v>
      </c>
    </row>
    <row r="125" spans="1:10" s="94" customFormat="1" ht="12" customHeight="1">
      <c r="A125" s="402" t="s">
        <v>580</v>
      </c>
      <c r="B125" s="1444">
        <v>792.94458100124029</v>
      </c>
      <c r="C125" s="1948">
        <v>781.2335190071899</v>
      </c>
      <c r="D125" s="638">
        <v>782.75117145014701</v>
      </c>
      <c r="E125" s="638">
        <v>779.25642249026009</v>
      </c>
      <c r="F125" s="638">
        <v>774.40645054475021</v>
      </c>
      <c r="G125" s="638">
        <v>761.08889999999997</v>
      </c>
      <c r="H125" s="638">
        <v>761.5</v>
      </c>
      <c r="I125" s="638">
        <v>746.03010582085199</v>
      </c>
      <c r="J125" s="638">
        <v>726.93349433114531</v>
      </c>
    </row>
    <row r="126" spans="1:10" ht="9.9499999999999993" customHeight="1">
      <c r="C126" s="135"/>
    </row>
    <row r="127" spans="1:10" s="50" customFormat="1" ht="12.75" customHeight="1">
      <c r="A127" s="586" t="s">
        <v>632</v>
      </c>
    </row>
    <row r="128" spans="1:10" s="53" customFormat="1" ht="11.25" customHeight="1">
      <c r="B128" s="1431" t="s">
        <v>5</v>
      </c>
      <c r="C128" s="625" t="s">
        <v>3</v>
      </c>
      <c r="D128" s="624" t="s">
        <v>6</v>
      </c>
      <c r="E128" s="624" t="s">
        <v>2</v>
      </c>
      <c r="F128" s="625" t="s">
        <v>5</v>
      </c>
      <c r="G128" s="624" t="s">
        <v>3</v>
      </c>
      <c r="H128" s="624" t="s">
        <v>6</v>
      </c>
      <c r="I128" s="624" t="s">
        <v>2</v>
      </c>
      <c r="J128" s="625" t="s">
        <v>5</v>
      </c>
    </row>
    <row r="129" spans="1:11" s="53" customFormat="1" ht="11.25" customHeight="1">
      <c r="A129" s="69" t="s">
        <v>11</v>
      </c>
      <c r="B129" s="1441" t="s">
        <v>1430</v>
      </c>
      <c r="C129" s="626" t="s">
        <v>220</v>
      </c>
      <c r="D129" s="626" t="s">
        <v>220</v>
      </c>
      <c r="E129" s="626" t="s">
        <v>220</v>
      </c>
      <c r="F129" s="626" t="s">
        <v>220</v>
      </c>
      <c r="G129" s="626" t="s">
        <v>216</v>
      </c>
      <c r="H129" s="626" t="s">
        <v>216</v>
      </c>
      <c r="I129" s="626" t="s">
        <v>216</v>
      </c>
      <c r="J129" s="626" t="s">
        <v>216</v>
      </c>
    </row>
    <row r="130" spans="1:11" s="53" customFormat="1" ht="12" customHeight="1">
      <c r="A130" s="464" t="s">
        <v>520</v>
      </c>
      <c r="B130" s="1391">
        <v>90.06976226778005</v>
      </c>
      <c r="C130" s="409">
        <v>79.575723189929931</v>
      </c>
      <c r="D130" s="509">
        <v>79.400000000000006</v>
      </c>
      <c r="E130" s="509">
        <v>80.431646884680006</v>
      </c>
      <c r="F130" s="509">
        <v>79.841451311349957</v>
      </c>
      <c r="G130" s="509">
        <v>81.657168995470016</v>
      </c>
      <c r="H130" s="509">
        <v>82.594857073559979</v>
      </c>
      <c r="I130" s="509">
        <v>81.057507697649982</v>
      </c>
      <c r="J130" s="509">
        <v>82.332409708830014</v>
      </c>
    </row>
    <row r="131" spans="1:11" s="53" customFormat="1" ht="12" customHeight="1">
      <c r="A131" s="182" t="s">
        <v>650</v>
      </c>
      <c r="B131" s="1442">
        <v>0.86659072937000003</v>
      </c>
      <c r="C131" s="1683">
        <v>0.79342630696999983</v>
      </c>
      <c r="D131" s="636">
        <v>0.79374071331999985</v>
      </c>
      <c r="E131" s="636">
        <v>0.79352799530000029</v>
      </c>
      <c r="F131" s="636">
        <v>0.78484658131999996</v>
      </c>
      <c r="G131" s="636">
        <v>0.76168330651999994</v>
      </c>
      <c r="H131" s="636">
        <v>0.8875058732200003</v>
      </c>
      <c r="I131" s="636">
        <v>0.97626588120999991</v>
      </c>
      <c r="J131" s="636">
        <v>0.87207542813999994</v>
      </c>
    </row>
    <row r="132" spans="1:11" s="53" customFormat="1" ht="12" customHeight="1">
      <c r="A132" s="182" t="s">
        <v>528</v>
      </c>
      <c r="B132" s="1445">
        <v>0</v>
      </c>
      <c r="C132" s="1949">
        <v>0</v>
      </c>
      <c r="D132" s="671">
        <v>0</v>
      </c>
      <c r="E132" s="671">
        <v>0</v>
      </c>
      <c r="F132" s="671">
        <v>0</v>
      </c>
      <c r="G132" s="671">
        <v>0</v>
      </c>
      <c r="H132" s="671">
        <v>0</v>
      </c>
      <c r="I132" s="671">
        <v>0</v>
      </c>
      <c r="J132" s="671">
        <v>0</v>
      </c>
    </row>
    <row r="133" spans="1:11" s="53" customFormat="1" ht="12" customHeight="1">
      <c r="A133" s="182" t="s">
        <v>651</v>
      </c>
      <c r="B133" s="1442">
        <v>0.98373687117999986</v>
      </c>
      <c r="C133" s="1683">
        <v>1.0085172690300002</v>
      </c>
      <c r="D133" s="636">
        <v>0.67660375066999989</v>
      </c>
      <c r="E133" s="636">
        <v>0.67590446762000012</v>
      </c>
      <c r="F133" s="636">
        <v>0.67268353926000002</v>
      </c>
      <c r="G133" s="636">
        <v>0.75251905769000016</v>
      </c>
      <c r="H133" s="636">
        <v>0.88483715918999994</v>
      </c>
      <c r="I133" s="636">
        <v>0.59931145540000008</v>
      </c>
      <c r="J133" s="636">
        <v>0.46327116652999994</v>
      </c>
    </row>
    <row r="134" spans="1:11" s="92" customFormat="1" ht="12" customHeight="1">
      <c r="A134" s="182" t="s">
        <v>652</v>
      </c>
      <c r="B134" s="1442">
        <v>8.645004015709997</v>
      </c>
      <c r="C134" s="1683">
        <v>8.7503751894700006</v>
      </c>
      <c r="D134" s="636">
        <v>8.6357833159300004</v>
      </c>
      <c r="E134" s="636">
        <v>9.2088949339400017</v>
      </c>
      <c r="F134" s="636">
        <v>9.4581354775299982</v>
      </c>
      <c r="G134" s="636">
        <v>9.3757842689100013</v>
      </c>
      <c r="H134" s="636">
        <v>9.4494704657999993</v>
      </c>
      <c r="I134" s="636">
        <v>9.8455422528900005</v>
      </c>
      <c r="J134" s="636">
        <v>9.9356219442499984</v>
      </c>
    </row>
    <row r="135" spans="1:11" s="92" customFormat="1" ht="12" customHeight="1">
      <c r="A135" s="182" t="s">
        <v>653</v>
      </c>
      <c r="B135" s="1442">
        <v>13.24062175427</v>
      </c>
      <c r="C135" s="1683">
        <v>12.798329640479999</v>
      </c>
      <c r="D135" s="636">
        <v>13.07191627133</v>
      </c>
      <c r="E135" s="636">
        <v>13.323415339109994</v>
      </c>
      <c r="F135" s="636">
        <v>13.628616519419996</v>
      </c>
      <c r="G135" s="636">
        <v>13.659076426570001</v>
      </c>
      <c r="H135" s="636">
        <v>14.440661481690002</v>
      </c>
      <c r="I135" s="636">
        <v>14.672977460240002</v>
      </c>
      <c r="J135" s="636">
        <v>13.517311819119998</v>
      </c>
    </row>
    <row r="136" spans="1:11" s="92" customFormat="1" ht="12" customHeight="1">
      <c r="A136" s="182" t="s">
        <v>1613</v>
      </c>
      <c r="B136" s="1442">
        <v>13.828789761569993</v>
      </c>
      <c r="C136" s="1683">
        <v>11.50226750895</v>
      </c>
      <c r="D136" s="636">
        <v>13.306449289200001</v>
      </c>
      <c r="E136" s="636">
        <v>12.685317616240003</v>
      </c>
      <c r="F136" s="636">
        <v>14.048696427340005</v>
      </c>
      <c r="G136" s="636">
        <v>13.994992979300005</v>
      </c>
      <c r="H136" s="636">
        <v>13.544858897920003</v>
      </c>
      <c r="I136" s="636">
        <v>13.314662040859996</v>
      </c>
      <c r="J136" s="636">
        <v>11.85780186355</v>
      </c>
    </row>
    <row r="137" spans="1:11" s="92" customFormat="1" ht="12" customHeight="1">
      <c r="A137" s="182" t="s">
        <v>81</v>
      </c>
      <c r="B137" s="1442">
        <v>20.639472175889995</v>
      </c>
      <c r="C137" s="1683">
        <v>19.092502714219989</v>
      </c>
      <c r="D137" s="636">
        <v>20.525075328979998</v>
      </c>
      <c r="E137" s="636">
        <v>20.655532235099997</v>
      </c>
      <c r="F137" s="636">
        <v>20.584316592420006</v>
      </c>
      <c r="G137" s="636">
        <v>20.313558280229991</v>
      </c>
      <c r="H137" s="636">
        <v>21.696409603430002</v>
      </c>
      <c r="I137" s="636">
        <v>21.721135403569999</v>
      </c>
      <c r="J137" s="636">
        <v>22.006057155169998</v>
      </c>
    </row>
    <row r="138" spans="1:11" s="92" customFormat="1" ht="12" customHeight="1">
      <c r="A138" s="182" t="s">
        <v>80</v>
      </c>
      <c r="B138" s="1442">
        <v>18.514288656029997</v>
      </c>
      <c r="C138" s="1683">
        <v>17.803668474980007</v>
      </c>
      <c r="D138" s="636">
        <v>18.32675681113</v>
      </c>
      <c r="E138" s="636">
        <v>18.142606423479997</v>
      </c>
      <c r="F138" s="636">
        <v>18.06049519686</v>
      </c>
      <c r="G138" s="636">
        <v>17.193525980089998</v>
      </c>
      <c r="H138" s="636">
        <v>17.638885615280007</v>
      </c>
      <c r="I138" s="636">
        <v>18.603280836230006</v>
      </c>
      <c r="J138" s="636">
        <v>18.061732160839995</v>
      </c>
    </row>
    <row r="139" spans="1:11" s="92" customFormat="1" ht="12" customHeight="1">
      <c r="A139" s="182" t="s">
        <v>654</v>
      </c>
      <c r="B139" s="1442">
        <v>2.4375832065400007</v>
      </c>
      <c r="C139" s="1683">
        <v>2.6474592654000002</v>
      </c>
      <c r="D139" s="636">
        <v>2.4077923001299992</v>
      </c>
      <c r="E139" s="636">
        <v>2.4391226964800006</v>
      </c>
      <c r="F139" s="636">
        <v>2.5984783688099995</v>
      </c>
      <c r="G139" s="636">
        <v>2.5591942463799997</v>
      </c>
      <c r="H139" s="636">
        <v>3.1141712620799993</v>
      </c>
      <c r="I139" s="636">
        <v>3.8447445174100028</v>
      </c>
      <c r="J139" s="636">
        <v>3.6912632225899999</v>
      </c>
    </row>
    <row r="140" spans="1:11" s="92" customFormat="1" ht="12" customHeight="1">
      <c r="A140" s="417" t="s">
        <v>232</v>
      </c>
      <c r="B140" s="1442">
        <v>12.845580660640003</v>
      </c>
      <c r="C140" s="1683">
        <v>11.943990702509996</v>
      </c>
      <c r="D140" s="636">
        <v>10.998667566459998</v>
      </c>
      <c r="E140" s="636">
        <v>11.656850884040004</v>
      </c>
      <c r="F140" s="636">
        <v>11.451411358200003</v>
      </c>
      <c r="G140" s="636">
        <v>11.535189880640006</v>
      </c>
      <c r="H140" s="636">
        <v>12.9293742019</v>
      </c>
      <c r="I140" s="636">
        <v>12.735971049850003</v>
      </c>
      <c r="J140" s="636">
        <v>12.055302417509996</v>
      </c>
    </row>
    <row r="141" spans="1:11" s="92" customFormat="1" ht="12" customHeight="1">
      <c r="A141" s="417" t="s">
        <v>1257</v>
      </c>
      <c r="B141" s="1442">
        <v>41.55143508338999</v>
      </c>
      <c r="C141" s="1683">
        <v>39.734762850139987</v>
      </c>
      <c r="D141" s="636">
        <v>41.663463843570021</v>
      </c>
      <c r="E141" s="636">
        <v>41.408970665909997</v>
      </c>
      <c r="F141" s="636">
        <v>42.827356794099984</v>
      </c>
      <c r="G141" s="636">
        <v>42.564022409219994</v>
      </c>
      <c r="H141" s="636">
        <v>42.907819506300022</v>
      </c>
      <c r="I141" s="636">
        <v>43.066801838940002</v>
      </c>
      <c r="J141" s="636">
        <v>40.818289317380007</v>
      </c>
    </row>
    <row r="142" spans="1:11" s="92" customFormat="1" ht="12" customHeight="1">
      <c r="A142" s="417" t="s">
        <v>523</v>
      </c>
      <c r="B142" s="1442">
        <v>38.421275745630005</v>
      </c>
      <c r="C142" s="1683">
        <v>56.611044452339968</v>
      </c>
      <c r="D142" s="636">
        <v>56.8</v>
      </c>
      <c r="E142" s="636">
        <v>57.749984100120024</v>
      </c>
      <c r="F142" s="636">
        <v>52.187927027230003</v>
      </c>
      <c r="G142" s="636">
        <v>50.861348926019986</v>
      </c>
      <c r="H142" s="1683">
        <v>46.9</v>
      </c>
      <c r="I142" s="636">
        <v>48.187301898669702</v>
      </c>
      <c r="J142" s="636">
        <v>48.003027798078413</v>
      </c>
      <c r="K142" s="1678"/>
    </row>
    <row r="143" spans="1:11" s="94" customFormat="1" ht="12" customHeight="1">
      <c r="A143" s="606" t="s">
        <v>132</v>
      </c>
      <c r="B143" s="1443">
        <v>262.04414092800005</v>
      </c>
      <c r="C143" s="1947">
        <v>262.26206756441991</v>
      </c>
      <c r="D143" s="637">
        <v>266.56457365682996</v>
      </c>
      <c r="E143" s="637">
        <v>269.17177424202004</v>
      </c>
      <c r="F143" s="637">
        <v>266.14441519383996</v>
      </c>
      <c r="G143" s="637">
        <v>265.22806475703999</v>
      </c>
      <c r="H143" s="637">
        <v>267.08220370232755</v>
      </c>
      <c r="I143" s="637">
        <v>268.62550233291961</v>
      </c>
      <c r="J143" s="637">
        <v>263.61416400198846</v>
      </c>
    </row>
    <row r="144" spans="1:11" s="94" customFormat="1" ht="12" customHeight="1">
      <c r="A144" s="605" t="s">
        <v>133</v>
      </c>
      <c r="B144" s="1442">
        <v>5.0329894816199996</v>
      </c>
      <c r="C144" s="1683">
        <v>4.4991385795399976</v>
      </c>
      <c r="D144" s="636">
        <v>4.6898231899700003</v>
      </c>
      <c r="E144" s="636">
        <v>4.5254000822099991</v>
      </c>
      <c r="F144" s="636">
        <v>5.6349743378900001</v>
      </c>
      <c r="G144" s="636">
        <v>5.7719582691900015</v>
      </c>
      <c r="H144" s="636">
        <v>6.2035917812099983</v>
      </c>
      <c r="I144" s="636">
        <v>6.5100121784800002</v>
      </c>
      <c r="J144" s="636">
        <v>6.3792225480000004</v>
      </c>
      <c r="K144" s="1677"/>
    </row>
    <row r="145" spans="1:10" s="94" customFormat="1" ht="12" customHeight="1">
      <c r="A145" s="402" t="s">
        <v>580</v>
      </c>
      <c r="B145" s="1444">
        <v>267.07713040962005</v>
      </c>
      <c r="C145" s="1948">
        <v>266.7612061439599</v>
      </c>
      <c r="D145" s="638">
        <v>271.25439684679998</v>
      </c>
      <c r="E145" s="638">
        <v>273.69717432423005</v>
      </c>
      <c r="F145" s="638">
        <v>271.77938953172998</v>
      </c>
      <c r="G145" s="638">
        <v>271.00002302623</v>
      </c>
      <c r="H145" s="638">
        <v>273.28579548353753</v>
      </c>
      <c r="I145" s="638">
        <v>275.13551451139961</v>
      </c>
      <c r="J145" s="638">
        <v>269.99338654998843</v>
      </c>
    </row>
    <row r="146" spans="1:10" ht="9.9499999999999993" customHeight="1">
      <c r="C146" s="135"/>
    </row>
    <row r="147" spans="1:10" s="50" customFormat="1" ht="14.25" customHeight="1">
      <c r="A147" s="780" t="s">
        <v>1293</v>
      </c>
    </row>
    <row r="148" spans="1:10" s="53" customFormat="1" ht="11.25" customHeight="1">
      <c r="B148" s="1431" t="s">
        <v>5</v>
      </c>
      <c r="C148" s="625" t="s">
        <v>3</v>
      </c>
      <c r="D148" s="624" t="s">
        <v>6</v>
      </c>
      <c r="E148" s="624" t="s">
        <v>2</v>
      </c>
      <c r="F148" s="625" t="s">
        <v>5</v>
      </c>
      <c r="G148" s="624" t="s">
        <v>3</v>
      </c>
      <c r="H148" s="624" t="s">
        <v>6</v>
      </c>
      <c r="I148" s="624" t="s">
        <v>2</v>
      </c>
      <c r="J148" s="625" t="s">
        <v>5</v>
      </c>
    </row>
    <row r="149" spans="1:10" s="53" customFormat="1" ht="11.25" customHeight="1">
      <c r="A149" s="69" t="s">
        <v>11</v>
      </c>
      <c r="B149" s="1441" t="s">
        <v>1430</v>
      </c>
      <c r="C149" s="626" t="s">
        <v>220</v>
      </c>
      <c r="D149" s="626" t="s">
        <v>220</v>
      </c>
      <c r="E149" s="626" t="s">
        <v>220</v>
      </c>
      <c r="F149" s="626" t="s">
        <v>220</v>
      </c>
      <c r="G149" s="626" t="s">
        <v>216</v>
      </c>
      <c r="H149" s="626" t="s">
        <v>216</v>
      </c>
      <c r="I149" s="626" t="s">
        <v>216</v>
      </c>
      <c r="J149" s="626" t="s">
        <v>216</v>
      </c>
    </row>
    <row r="150" spans="1:10" s="53" customFormat="1" ht="12" customHeight="1">
      <c r="A150" s="464" t="s">
        <v>520</v>
      </c>
      <c r="B150" s="1391">
        <v>114.54984126742526</v>
      </c>
      <c r="C150" s="409">
        <v>115.5043530267972</v>
      </c>
      <c r="D150" s="509">
        <v>114.27866450896055</v>
      </c>
      <c r="E150" s="509">
        <v>110.8</v>
      </c>
      <c r="F150" s="509">
        <v>108.16719999999999</v>
      </c>
      <c r="G150" s="509">
        <v>110.1</v>
      </c>
      <c r="H150" s="509">
        <v>114.998</v>
      </c>
      <c r="I150" s="509">
        <v>113.43</v>
      </c>
      <c r="J150" s="509">
        <v>116.4083</v>
      </c>
    </row>
    <row r="151" spans="1:10" s="53" customFormat="1" ht="12" customHeight="1">
      <c r="A151" s="182" t="s">
        <v>650</v>
      </c>
      <c r="B151" s="1442">
        <v>107.98497192945999</v>
      </c>
      <c r="C151" s="1683">
        <v>111.86955003951999</v>
      </c>
      <c r="D151" s="636">
        <v>116.35748706477997</v>
      </c>
      <c r="E151" s="636">
        <v>117.19694417143003</v>
      </c>
      <c r="F151" s="636">
        <v>118.00179258580999</v>
      </c>
      <c r="G151" s="636">
        <v>115.82584810413</v>
      </c>
      <c r="H151" s="636">
        <v>122.10745512201999</v>
      </c>
      <c r="I151" s="636">
        <v>131.23500000000001</v>
      </c>
      <c r="J151" s="636">
        <v>126.346259</v>
      </c>
    </row>
    <row r="152" spans="1:10" s="53" customFormat="1" ht="12" customHeight="1">
      <c r="A152" s="182" t="s">
        <v>528</v>
      </c>
      <c r="B152" s="1442">
        <v>17.548174555980005</v>
      </c>
      <c r="C152" s="1683">
        <v>18.243298076639999</v>
      </c>
      <c r="D152" s="636">
        <v>18.81187989635</v>
      </c>
      <c r="E152" s="636">
        <v>20.474227966080001</v>
      </c>
      <c r="F152" s="636">
        <v>18.447797128169999</v>
      </c>
      <c r="G152" s="636">
        <v>18.664372724330001</v>
      </c>
      <c r="H152" s="636">
        <v>19.498665987760003</v>
      </c>
      <c r="I152" s="636">
        <v>22.065864913369996</v>
      </c>
      <c r="J152" s="636">
        <v>23.192199949830002</v>
      </c>
    </row>
    <row r="153" spans="1:10" s="53" customFormat="1" ht="12" customHeight="1">
      <c r="A153" s="182" t="s">
        <v>651</v>
      </c>
      <c r="B153" s="1442">
        <v>105.35303125685265</v>
      </c>
      <c r="C153" s="1683">
        <v>109.71773365425778</v>
      </c>
      <c r="D153" s="636">
        <v>105.93276246021399</v>
      </c>
      <c r="E153" s="636">
        <v>108.15290536645104</v>
      </c>
      <c r="F153" s="636">
        <v>108.26334424396178</v>
      </c>
      <c r="G153" s="636">
        <v>102.95337505890048</v>
      </c>
      <c r="H153" s="636">
        <v>113.30777758598676</v>
      </c>
      <c r="I153" s="636">
        <v>122.05096814494762</v>
      </c>
      <c r="J153" s="636">
        <v>113.00370960124096</v>
      </c>
    </row>
    <row r="154" spans="1:10" s="92" customFormat="1" ht="12" customHeight="1">
      <c r="A154" s="182" t="s">
        <v>652</v>
      </c>
      <c r="B154" s="1442">
        <v>48.976118048138808</v>
      </c>
      <c r="C154" s="1683">
        <v>48.619067284344993</v>
      </c>
      <c r="D154" s="636">
        <v>44.070729308204712</v>
      </c>
      <c r="E154" s="636">
        <v>43.076405557145527</v>
      </c>
      <c r="F154" s="636">
        <v>41.942094702779777</v>
      </c>
      <c r="G154" s="636">
        <v>41.876895321125787</v>
      </c>
      <c r="H154" s="636">
        <v>44.153308462601068</v>
      </c>
      <c r="I154" s="636">
        <v>45.726950810232935</v>
      </c>
      <c r="J154" s="636">
        <v>36.407316437301276</v>
      </c>
    </row>
    <row r="155" spans="1:10" s="92" customFormat="1" ht="12" customHeight="1">
      <c r="A155" s="182" t="s">
        <v>653</v>
      </c>
      <c r="B155" s="1442">
        <v>13.246634716210002</v>
      </c>
      <c r="C155" s="1683">
        <v>14.046273310067425</v>
      </c>
      <c r="D155" s="636">
        <v>14.067909177019237</v>
      </c>
      <c r="E155" s="636">
        <v>14.359983028300833</v>
      </c>
      <c r="F155" s="636">
        <v>13.356650761136912</v>
      </c>
      <c r="G155" s="636">
        <v>13.211587527765223</v>
      </c>
      <c r="H155" s="636">
        <v>13.188243959957097</v>
      </c>
      <c r="I155" s="636">
        <v>14.418998383454152</v>
      </c>
      <c r="J155" s="636">
        <v>12.073242516880184</v>
      </c>
    </row>
    <row r="156" spans="1:10" s="92" customFormat="1" ht="12" customHeight="1">
      <c r="A156" s="182" t="s">
        <v>1613</v>
      </c>
      <c r="B156" s="1442">
        <v>28.073501781368275</v>
      </c>
      <c r="C156" s="1683">
        <v>26.519983838538039</v>
      </c>
      <c r="D156" s="636">
        <v>28.15945168714731</v>
      </c>
      <c r="E156" s="636">
        <v>26.642376144465551</v>
      </c>
      <c r="F156" s="636">
        <v>26.856189308004065</v>
      </c>
      <c r="G156" s="636">
        <v>25.36118890337228</v>
      </c>
      <c r="H156" s="636">
        <v>24.152546813212364</v>
      </c>
      <c r="I156" s="636">
        <v>24.599216432230428</v>
      </c>
      <c r="J156" s="636">
        <v>23.7597302431837</v>
      </c>
    </row>
    <row r="157" spans="1:10" s="92" customFormat="1" ht="12" customHeight="1">
      <c r="A157" s="182" t="s">
        <v>81</v>
      </c>
      <c r="B157" s="1442">
        <v>26.024754641671482</v>
      </c>
      <c r="C157" s="1683">
        <v>25.289230575402957</v>
      </c>
      <c r="D157" s="636">
        <v>23.477995321767008</v>
      </c>
      <c r="E157" s="636">
        <v>22.607827103169953</v>
      </c>
      <c r="F157" s="636">
        <v>22.101238107576069</v>
      </c>
      <c r="G157" s="636">
        <v>21.138331231970874</v>
      </c>
      <c r="H157" s="636">
        <v>23.20396183973169</v>
      </c>
      <c r="I157" s="636">
        <v>26.4</v>
      </c>
      <c r="J157" s="636">
        <v>24.187000000000001</v>
      </c>
    </row>
    <row r="158" spans="1:10" s="92" customFormat="1" ht="12" customHeight="1">
      <c r="A158" s="182" t="s">
        <v>80</v>
      </c>
      <c r="B158" s="1442">
        <v>60.661037527124627</v>
      </c>
      <c r="C158" s="1683">
        <v>62.996635361143774</v>
      </c>
      <c r="D158" s="636">
        <v>57.552650012942408</v>
      </c>
      <c r="E158" s="636">
        <v>55.195811637642258</v>
      </c>
      <c r="F158" s="636">
        <v>53.358134159930479</v>
      </c>
      <c r="G158" s="636">
        <v>52.375622425712898</v>
      </c>
      <c r="H158" s="636">
        <v>54.299367362726706</v>
      </c>
      <c r="I158" s="636">
        <v>53.364278375805746</v>
      </c>
      <c r="J158" s="636">
        <v>61.434765496935412</v>
      </c>
    </row>
    <row r="159" spans="1:10" s="92" customFormat="1" ht="12" customHeight="1">
      <c r="A159" s="182" t="s">
        <v>654</v>
      </c>
      <c r="B159" s="1442">
        <v>26.883439274600875</v>
      </c>
      <c r="C159" s="1683">
        <v>29.880272753701295</v>
      </c>
      <c r="D159" s="636">
        <v>28.553145816166932</v>
      </c>
      <c r="E159" s="636">
        <v>24.931504089679972</v>
      </c>
      <c r="F159" s="636">
        <v>22.981664746578261</v>
      </c>
      <c r="G159" s="636">
        <v>21.987653651601153</v>
      </c>
      <c r="H159" s="636">
        <v>22.119487150965448</v>
      </c>
      <c r="I159" s="636">
        <v>23.119657500372099</v>
      </c>
      <c r="J159" s="636">
        <v>23.46558064219634</v>
      </c>
    </row>
    <row r="160" spans="1:10" s="92" customFormat="1" ht="12" customHeight="1">
      <c r="A160" s="417" t="s">
        <v>232</v>
      </c>
      <c r="B160" s="1442">
        <v>24.509877215776385</v>
      </c>
      <c r="C160" s="1683">
        <v>25.047555621649309</v>
      </c>
      <c r="D160" s="636">
        <v>24.523327371042058</v>
      </c>
      <c r="E160" s="636">
        <v>26.223269244429527</v>
      </c>
      <c r="F160" s="636">
        <v>21.439681439844051</v>
      </c>
      <c r="G160" s="636">
        <v>19.400465323312147</v>
      </c>
      <c r="H160" s="636">
        <v>21.222529196451216</v>
      </c>
      <c r="I160" s="636">
        <v>22.98</v>
      </c>
      <c r="J160" s="636">
        <v>21.574000000000002</v>
      </c>
    </row>
    <row r="161" spans="1:23" s="92" customFormat="1" ht="12" customHeight="1">
      <c r="A161" s="1327" t="s">
        <v>1257</v>
      </c>
      <c r="B161" s="1442">
        <v>46.70931395794544</v>
      </c>
      <c r="C161" s="1683">
        <v>47.247062063755017</v>
      </c>
      <c r="D161" s="636">
        <v>45.611103661651583</v>
      </c>
      <c r="E161" s="636">
        <v>44.116932662712557</v>
      </c>
      <c r="F161" s="636">
        <v>42.950436030428193</v>
      </c>
      <c r="G161" s="636">
        <v>43.9</v>
      </c>
      <c r="H161" s="636">
        <v>44</v>
      </c>
      <c r="I161" s="636">
        <v>44.46</v>
      </c>
      <c r="J161" s="636">
        <v>42.7</v>
      </c>
      <c r="Q161" s="1326"/>
      <c r="R161" s="1326"/>
      <c r="S161" s="1326"/>
      <c r="T161" s="1326"/>
      <c r="U161" s="1326"/>
      <c r="V161" s="1326"/>
      <c r="W161" s="1326"/>
    </row>
    <row r="162" spans="1:23" s="92" customFormat="1" ht="12" customHeight="1">
      <c r="A162" s="417" t="s">
        <v>523</v>
      </c>
      <c r="B162" s="1442">
        <v>51.5594337075797</v>
      </c>
      <c r="C162" s="1683">
        <v>56.601739666339917</v>
      </c>
      <c r="D162" s="636">
        <v>49.163021171314554</v>
      </c>
      <c r="E162" s="636">
        <v>51.085582097649002</v>
      </c>
      <c r="F162" s="636">
        <v>50.307879999999997</v>
      </c>
      <c r="G162" s="636">
        <v>49.353999999999999</v>
      </c>
      <c r="H162" s="636">
        <v>49.673000000000002</v>
      </c>
      <c r="I162" s="636">
        <v>51.817</v>
      </c>
      <c r="J162" s="636">
        <v>58.429699999999997</v>
      </c>
    </row>
    <row r="163" spans="1:23" s="94" customFormat="1" ht="12" customHeight="1">
      <c r="A163" s="606" t="s">
        <v>132</v>
      </c>
      <c r="B163" s="1443">
        <v>672.08012988013354</v>
      </c>
      <c r="C163" s="1947">
        <v>691.58275527215778</v>
      </c>
      <c r="D163" s="637">
        <v>670.56012745756027</v>
      </c>
      <c r="E163" s="637">
        <v>664.9</v>
      </c>
      <c r="F163" s="637">
        <v>648.17415108443788</v>
      </c>
      <c r="G163" s="637">
        <v>636.10613678006678</v>
      </c>
      <c r="H163" s="637">
        <v>665.79386854644781</v>
      </c>
      <c r="I163" s="637">
        <v>695.64116125948885</v>
      </c>
      <c r="J163" s="637">
        <v>683.0215449000043</v>
      </c>
    </row>
    <row r="164" spans="1:23" s="94" customFormat="1" ht="12" customHeight="1">
      <c r="A164" s="605" t="s">
        <v>133</v>
      </c>
      <c r="B164" s="1442">
        <v>23.522207961766448</v>
      </c>
      <c r="C164" s="1683">
        <v>21.387234621369615</v>
      </c>
      <c r="D164" s="636">
        <v>21.49440991671884</v>
      </c>
      <c r="E164" s="636">
        <v>23.055720894349161</v>
      </c>
      <c r="F164" s="636">
        <v>21.238706475998935</v>
      </c>
      <c r="G164" s="636">
        <v>20.442591340612143</v>
      </c>
      <c r="H164" s="636">
        <v>22.20633795761346</v>
      </c>
      <c r="I164" s="636">
        <v>17.850816628130111</v>
      </c>
      <c r="J164" s="636">
        <v>18.631585681095334</v>
      </c>
    </row>
    <row r="165" spans="1:23" s="94" customFormat="1" ht="12" customHeight="1">
      <c r="A165" s="402" t="s">
        <v>580</v>
      </c>
      <c r="B165" s="1444">
        <v>695.60233784189995</v>
      </c>
      <c r="C165" s="1948">
        <v>712.96998989352721</v>
      </c>
      <c r="D165" s="638">
        <v>692.05453737427911</v>
      </c>
      <c r="E165" s="638">
        <v>687.94950975031895</v>
      </c>
      <c r="F165" s="638">
        <v>669.41285756043681</v>
      </c>
      <c r="G165" s="638">
        <v>656.5487281206789</v>
      </c>
      <c r="H165" s="638">
        <v>688.00020650406123</v>
      </c>
      <c r="I165" s="638">
        <v>713.49197788761899</v>
      </c>
      <c r="J165" s="638">
        <v>701.65313058109962</v>
      </c>
    </row>
    <row r="166" spans="1:23" ht="7.5" customHeight="1"/>
    <row r="167" spans="1:23" s="588" customFormat="1" ht="12.2" customHeight="1">
      <c r="A167" s="2223" t="s">
        <v>1294</v>
      </c>
      <c r="B167" s="2223"/>
      <c r="C167" s="2223"/>
      <c r="D167" s="2223"/>
      <c r="E167" s="2223"/>
      <c r="F167" s="2223"/>
      <c r="G167" s="2223"/>
      <c r="H167" s="2223"/>
      <c r="I167" s="2223"/>
      <c r="J167" s="2223"/>
      <c r="K167" s="1627"/>
    </row>
    <row r="168" spans="1:23" s="99" customFormat="1" ht="21" customHeight="1">
      <c r="A168" s="2223" t="s">
        <v>1351</v>
      </c>
      <c r="B168" s="2223"/>
      <c r="C168" s="2223"/>
      <c r="D168" s="2223"/>
      <c r="E168" s="2223"/>
      <c r="F168" s="2223"/>
      <c r="G168" s="2223"/>
      <c r="H168" s="2223"/>
      <c r="I168" s="2223"/>
      <c r="J168" s="2223"/>
    </row>
    <row r="169" spans="1:23" ht="15" customHeight="1">
      <c r="A169" s="2225" t="s">
        <v>1441</v>
      </c>
      <c r="B169" s="2225"/>
      <c r="C169" s="2225"/>
      <c r="D169" s="2225"/>
      <c r="E169" s="2225"/>
      <c r="F169" s="2225"/>
      <c r="G169" s="2225"/>
      <c r="H169" s="2225"/>
      <c r="I169" s="2225"/>
      <c r="J169" s="2225"/>
    </row>
    <row r="170" spans="1:23" s="99" customFormat="1" ht="22.5" customHeight="1">
      <c r="A170" s="706"/>
      <c r="B170" s="707"/>
      <c r="C170" s="707"/>
      <c r="D170" s="707"/>
      <c r="E170" s="707"/>
      <c r="F170" s="707"/>
      <c r="G170" s="707"/>
      <c r="H170" s="707"/>
      <c r="I170" s="707"/>
      <c r="J170" s="707"/>
    </row>
    <row r="171" spans="1:23" s="547" customFormat="1" ht="33" customHeight="1">
      <c r="A171" s="2203" t="s">
        <v>1500</v>
      </c>
      <c r="B171" s="2203"/>
      <c r="C171" s="2203"/>
      <c r="D171" s="2203"/>
      <c r="E171" s="2203"/>
      <c r="F171" s="2203"/>
      <c r="G171" s="2203"/>
      <c r="H171" s="2203"/>
    </row>
    <row r="172" spans="1:23" s="53" customFormat="1" ht="11.25" customHeight="1">
      <c r="B172" s="1431" t="s">
        <v>5</v>
      </c>
      <c r="C172" s="352" t="s">
        <v>3</v>
      </c>
      <c r="D172" s="351" t="s">
        <v>6</v>
      </c>
      <c r="E172" s="351" t="s">
        <v>2</v>
      </c>
      <c r="F172" s="352" t="s">
        <v>5</v>
      </c>
      <c r="G172" s="351" t="s">
        <v>3</v>
      </c>
      <c r="H172" s="351" t="s">
        <v>6</v>
      </c>
      <c r="I172" s="351" t="s">
        <v>2</v>
      </c>
      <c r="J172" s="352" t="s">
        <v>5</v>
      </c>
    </row>
    <row r="173" spans="1:23" s="53" customFormat="1" ht="11.25" customHeight="1">
      <c r="A173" s="69" t="s">
        <v>11</v>
      </c>
      <c r="B173" s="1441" t="s">
        <v>1430</v>
      </c>
      <c r="C173" s="594" t="s">
        <v>220</v>
      </c>
      <c r="D173" s="594" t="s">
        <v>220</v>
      </c>
      <c r="E173" s="594" t="s">
        <v>220</v>
      </c>
      <c r="F173" s="594" t="s">
        <v>220</v>
      </c>
      <c r="G173" s="594" t="s">
        <v>216</v>
      </c>
      <c r="H173" s="594" t="s">
        <v>216</v>
      </c>
      <c r="I173" s="594" t="s">
        <v>216</v>
      </c>
      <c r="J173" s="594" t="s">
        <v>216</v>
      </c>
    </row>
    <row r="174" spans="1:23" s="589" customFormat="1" ht="12" customHeight="1">
      <c r="A174" s="1713" t="s">
        <v>656</v>
      </c>
      <c r="B174" s="1440">
        <v>1.9757993992799998</v>
      </c>
      <c r="C174" s="1950">
        <v>1.8942132730099996</v>
      </c>
      <c r="D174" s="592">
        <v>1.8117394918199998</v>
      </c>
      <c r="E174" s="592">
        <v>1.81315659596</v>
      </c>
      <c r="F174" s="592">
        <v>1.8026276667700003</v>
      </c>
      <c r="G174" s="592">
        <v>1.65302459796</v>
      </c>
      <c r="H174" s="592">
        <v>1.2886121874899998</v>
      </c>
      <c r="I174" s="592">
        <v>1.35977800614</v>
      </c>
      <c r="J174" s="592">
        <v>1.2</v>
      </c>
    </row>
    <row r="175" spans="1:23" s="589" customFormat="1" ht="12" customHeight="1">
      <c r="A175" s="651" t="s">
        <v>569</v>
      </c>
      <c r="B175" s="1437">
        <v>2.2915973905799993</v>
      </c>
      <c r="C175" s="1951">
        <v>5.9890825775699996</v>
      </c>
      <c r="D175" s="591">
        <v>5.1770765898199995</v>
      </c>
      <c r="E175" s="591">
        <v>5</v>
      </c>
      <c r="F175" s="591">
        <v>3.4108689546899997</v>
      </c>
      <c r="G175" s="591">
        <v>4.2</v>
      </c>
      <c r="H175" s="591">
        <v>5</v>
      </c>
      <c r="I175" s="591">
        <v>4.7</v>
      </c>
      <c r="J175" s="591">
        <v>3.9</v>
      </c>
    </row>
    <row r="176" spans="1:23" s="589" customFormat="1" ht="12" customHeight="1">
      <c r="A176" s="651" t="s">
        <v>568</v>
      </c>
      <c r="B176" s="1437">
        <v>2.32240955375</v>
      </c>
      <c r="C176" s="1951">
        <v>2.31377831505</v>
      </c>
      <c r="D176" s="591">
        <v>2.2151941425600001</v>
      </c>
      <c r="E176" s="591">
        <v>2.0031607609800002</v>
      </c>
      <c r="F176" s="591">
        <v>1.4451446605999998</v>
      </c>
      <c r="G176" s="591">
        <v>1.3612699187999999</v>
      </c>
      <c r="H176" s="591">
        <v>1.22520293492</v>
      </c>
      <c r="I176" s="591">
        <v>1.03920670537</v>
      </c>
      <c r="J176" s="591">
        <v>0.82847593900999994</v>
      </c>
    </row>
    <row r="177" spans="1:16" s="589" customFormat="1" ht="12" customHeight="1">
      <c r="A177" s="651" t="s">
        <v>567</v>
      </c>
      <c r="B177" s="1437">
        <v>5.4961086065099991</v>
      </c>
      <c r="C177" s="1951">
        <v>5.6685627103799998</v>
      </c>
      <c r="D177" s="591">
        <v>8.3812377138399992</v>
      </c>
      <c r="E177" s="591">
        <v>8.4766732553300006</v>
      </c>
      <c r="F177" s="591">
        <v>8</v>
      </c>
      <c r="G177" s="591">
        <v>10.14</v>
      </c>
      <c r="H177" s="591">
        <v>8.8000000000000007</v>
      </c>
      <c r="I177" s="591">
        <v>8.1030173346400005</v>
      </c>
      <c r="J177" s="591">
        <v>11.1</v>
      </c>
    </row>
    <row r="178" spans="1:16" s="589" customFormat="1" ht="12" customHeight="1">
      <c r="A178" s="651" t="s">
        <v>566</v>
      </c>
      <c r="B178" s="1437">
        <v>13.081008093309999</v>
      </c>
      <c r="C178" s="1951">
        <v>13.788122923529993</v>
      </c>
      <c r="D178" s="591">
        <v>14.883740082860001</v>
      </c>
      <c r="E178" s="591">
        <v>13.868968850680005</v>
      </c>
      <c r="F178" s="591">
        <v>13.502107132389998</v>
      </c>
      <c r="G178" s="591">
        <v>13.599372179009997</v>
      </c>
      <c r="H178" s="591">
        <v>12.807129759950001</v>
      </c>
      <c r="I178" s="591">
        <v>13.017576241039997</v>
      </c>
      <c r="J178" s="591">
        <v>12.0036744223</v>
      </c>
    </row>
    <row r="179" spans="1:16" s="589" customFormat="1" ht="12" customHeight="1">
      <c r="A179" s="651" t="s">
        <v>565</v>
      </c>
      <c r="B179" s="1437">
        <v>22.005994219659993</v>
      </c>
      <c r="C179" s="1951">
        <v>19.684067655099998</v>
      </c>
      <c r="D179" s="591">
        <v>18.807825704930003</v>
      </c>
      <c r="E179" s="591">
        <v>18.499798748630003</v>
      </c>
      <c r="F179" s="591">
        <v>18.118595301489993</v>
      </c>
      <c r="G179" s="591">
        <v>17.899999999999999</v>
      </c>
      <c r="H179" s="591">
        <v>17</v>
      </c>
      <c r="I179" s="591">
        <v>16.899999999999999</v>
      </c>
      <c r="J179" s="591">
        <v>15.914760079409994</v>
      </c>
    </row>
    <row r="180" spans="1:16" s="589" customFormat="1" ht="12" customHeight="1">
      <c r="A180" s="651" t="s">
        <v>564</v>
      </c>
      <c r="B180" s="1437">
        <v>15.702278412800002</v>
      </c>
      <c r="C180" s="1951">
        <v>16.805508247460001</v>
      </c>
      <c r="D180" s="591">
        <v>16.537559402299998</v>
      </c>
      <c r="E180" s="591">
        <v>16.566197388250004</v>
      </c>
      <c r="F180" s="591">
        <v>17.28092647778</v>
      </c>
      <c r="G180" s="591">
        <v>18.038324333079995</v>
      </c>
      <c r="H180" s="591">
        <v>22.112358304569995</v>
      </c>
      <c r="I180" s="591">
        <v>21.5</v>
      </c>
      <c r="J180" s="591">
        <v>20.9</v>
      </c>
    </row>
    <row r="181" spans="1:16" s="589" customFormat="1" ht="12" customHeight="1">
      <c r="A181" s="651" t="s">
        <v>563</v>
      </c>
      <c r="B181" s="1437">
        <v>84.204242682490019</v>
      </c>
      <c r="C181" s="1951">
        <v>75.183624795420002</v>
      </c>
      <c r="D181" s="591">
        <v>73.099999999999994</v>
      </c>
      <c r="E181" s="591">
        <v>73.599999999999994</v>
      </c>
      <c r="F181" s="591">
        <v>74.3</v>
      </c>
      <c r="G181" s="591">
        <v>74.821200000000005</v>
      </c>
      <c r="H181" s="591">
        <v>76.129000000000005</v>
      </c>
      <c r="I181" s="591">
        <v>77.3</v>
      </c>
      <c r="J181" s="591">
        <v>74.3</v>
      </c>
    </row>
    <row r="182" spans="1:16" s="589" customFormat="1" ht="12" customHeight="1">
      <c r="A182" s="651" t="s">
        <v>562</v>
      </c>
      <c r="B182" s="1437">
        <v>24.110310352600013</v>
      </c>
      <c r="C182" s="1951">
        <v>25.125139322990002</v>
      </c>
      <c r="D182" s="591">
        <v>25.215914539779991</v>
      </c>
      <c r="E182" s="591">
        <v>25.216000000000001</v>
      </c>
      <c r="F182" s="591">
        <v>25.3</v>
      </c>
      <c r="G182" s="591">
        <v>25.742000000000001</v>
      </c>
      <c r="H182" s="591">
        <v>25</v>
      </c>
      <c r="I182" s="591">
        <v>24.9</v>
      </c>
      <c r="J182" s="591">
        <v>23.4</v>
      </c>
    </row>
    <row r="183" spans="1:16" s="589" customFormat="1" ht="12" customHeight="1">
      <c r="A183" s="651" t="s">
        <v>15</v>
      </c>
      <c r="B183" s="1438">
        <v>33.44166542014532</v>
      </c>
      <c r="C183" s="1952">
        <v>28.639896426927272</v>
      </c>
      <c r="D183" s="593">
        <v>27.505102802081066</v>
      </c>
      <c r="E183" s="593">
        <v>26.535</v>
      </c>
      <c r="F183" s="593">
        <v>24.8</v>
      </c>
      <c r="G183" s="593">
        <v>24.3</v>
      </c>
      <c r="H183" s="593">
        <v>28.308</v>
      </c>
      <c r="I183" s="593">
        <v>25.7</v>
      </c>
      <c r="J183" s="593">
        <v>35.200000000000003</v>
      </c>
      <c r="K183" s="635"/>
    </row>
    <row r="184" spans="1:16" s="589" customFormat="1" ht="12" customHeight="1">
      <c r="A184" s="908" t="s">
        <v>51</v>
      </c>
      <c r="B184" s="1439">
        <v>204.63141413112533</v>
      </c>
      <c r="C184" s="1953">
        <v>195.09199624743727</v>
      </c>
      <c r="D184" s="590">
        <v>193.63539046999099</v>
      </c>
      <c r="E184" s="590">
        <v>191.6</v>
      </c>
      <c r="F184" s="590">
        <v>188</v>
      </c>
      <c r="G184" s="590">
        <v>191.8</v>
      </c>
      <c r="H184" s="590">
        <v>197.7</v>
      </c>
      <c r="I184" s="590">
        <v>194.5</v>
      </c>
      <c r="J184" s="590">
        <v>198.7</v>
      </c>
      <c r="K184" s="634"/>
      <c r="L184" s="634"/>
      <c r="M184" s="634"/>
      <c r="N184" s="634"/>
      <c r="O184" s="634"/>
      <c r="P184" s="634"/>
    </row>
    <row r="185" spans="1:16" s="588" customFormat="1" ht="7.5" customHeight="1"/>
    <row r="186" spans="1:16" s="99" customFormat="1" ht="21" customHeight="1">
      <c r="A186" s="2223" t="s">
        <v>1352</v>
      </c>
      <c r="B186" s="2223"/>
      <c r="C186" s="2223"/>
      <c r="D186" s="2223"/>
      <c r="E186" s="2223"/>
      <c r="F186" s="2223"/>
      <c r="G186" s="2223"/>
      <c r="H186" s="2223"/>
      <c r="I186" s="2223"/>
      <c r="J186" s="2223"/>
    </row>
    <row r="187" spans="1:16" s="588" customFormat="1" ht="12.2" customHeight="1">
      <c r="A187" s="2224" t="s">
        <v>1308</v>
      </c>
      <c r="B187" s="2224"/>
      <c r="C187" s="2224"/>
      <c r="D187" s="2224"/>
      <c r="E187" s="2224"/>
      <c r="F187" s="2224"/>
      <c r="G187" s="2224"/>
      <c r="H187" s="2224"/>
      <c r="I187" s="2224"/>
      <c r="J187" s="2224"/>
    </row>
    <row r="188" spans="1:16" ht="22.5" customHeight="1">
      <c r="A188" s="1687"/>
      <c r="B188" s="1687"/>
      <c r="C188" s="1687"/>
      <c r="D188" s="1687"/>
      <c r="E188" s="1687"/>
      <c r="F188" s="1687"/>
      <c r="G188" s="1687"/>
      <c r="H188" s="1687"/>
      <c r="I188" s="1687"/>
      <c r="J188" s="1687"/>
    </row>
    <row r="189" spans="1:16" s="547" customFormat="1" ht="33" customHeight="1">
      <c r="A189" s="2203" t="s">
        <v>1442</v>
      </c>
      <c r="B189" s="2203"/>
      <c r="C189" s="2203"/>
      <c r="D189" s="2203"/>
      <c r="E189" s="2203"/>
      <c r="F189" s="2203"/>
      <c r="G189" s="2203"/>
      <c r="H189" s="2203"/>
    </row>
    <row r="190" spans="1:16" s="53" customFormat="1" ht="11.25" customHeight="1">
      <c r="B190" s="1431" t="s">
        <v>5</v>
      </c>
      <c r="C190" s="352" t="s">
        <v>3</v>
      </c>
      <c r="D190" s="351" t="s">
        <v>6</v>
      </c>
      <c r="E190" s="351" t="s">
        <v>2</v>
      </c>
      <c r="F190" s="352" t="s">
        <v>5</v>
      </c>
      <c r="G190" s="351" t="s">
        <v>3</v>
      </c>
      <c r="H190" s="351" t="s">
        <v>6</v>
      </c>
      <c r="I190" s="351" t="s">
        <v>2</v>
      </c>
      <c r="J190" s="352" t="s">
        <v>5</v>
      </c>
    </row>
    <row r="191" spans="1:16" s="53" customFormat="1" ht="11.25" customHeight="1">
      <c r="A191" s="69" t="s">
        <v>11</v>
      </c>
      <c r="B191" s="1441" t="s">
        <v>1430</v>
      </c>
      <c r="C191" s="594" t="s">
        <v>220</v>
      </c>
      <c r="D191" s="594" t="s">
        <v>220</v>
      </c>
      <c r="E191" s="594" t="s">
        <v>220</v>
      </c>
      <c r="F191" s="594" t="s">
        <v>220</v>
      </c>
      <c r="G191" s="594" t="s">
        <v>216</v>
      </c>
      <c r="H191" s="594" t="s">
        <v>216</v>
      </c>
      <c r="I191" s="594" t="s">
        <v>216</v>
      </c>
      <c r="J191" s="594" t="s">
        <v>216</v>
      </c>
    </row>
    <row r="192" spans="1:16" s="589" customFormat="1" ht="12" customHeight="1">
      <c r="A192" s="1713" t="s">
        <v>657</v>
      </c>
      <c r="B192" s="1440">
        <v>60.66631872305846</v>
      </c>
      <c r="C192" s="1950">
        <v>60.128532730942126</v>
      </c>
      <c r="D192" s="592">
        <v>62.5</v>
      </c>
      <c r="E192" s="592">
        <v>62.7</v>
      </c>
      <c r="F192" s="592">
        <v>59.26</v>
      </c>
      <c r="G192" s="592">
        <v>64.42</v>
      </c>
      <c r="H192" s="592">
        <v>67.400000000000006</v>
      </c>
      <c r="I192" s="592">
        <v>65.7</v>
      </c>
      <c r="J192" s="592">
        <v>67.5</v>
      </c>
    </row>
    <row r="193" spans="1:10" s="589" customFormat="1" ht="12" customHeight="1">
      <c r="A193" s="651" t="s">
        <v>561</v>
      </c>
      <c r="B193" s="1437">
        <v>44.512020021709212</v>
      </c>
      <c r="C193" s="1951">
        <v>42.454284103233</v>
      </c>
      <c r="D193" s="591">
        <v>40.700000000000003</v>
      </c>
      <c r="E193" s="591">
        <v>40.200000000000003</v>
      </c>
      <c r="F193" s="591">
        <v>38.299999999999997</v>
      </c>
      <c r="G193" s="591">
        <v>39.04</v>
      </c>
      <c r="H193" s="591">
        <v>39.299999999999997</v>
      </c>
      <c r="I193" s="591">
        <v>38.700000000000003</v>
      </c>
      <c r="J193" s="591">
        <v>38.799999999999997</v>
      </c>
    </row>
    <row r="194" spans="1:10" s="589" customFormat="1" ht="12" customHeight="1">
      <c r="A194" s="651" t="s">
        <v>560</v>
      </c>
      <c r="B194" s="1437">
        <v>39.653779811372743</v>
      </c>
      <c r="C194" s="1951">
        <v>39.3479233293248</v>
      </c>
      <c r="D194" s="591">
        <v>41.2</v>
      </c>
      <c r="E194" s="591">
        <v>40.1</v>
      </c>
      <c r="F194" s="591">
        <v>40</v>
      </c>
      <c r="G194" s="591">
        <v>39.840000000000003</v>
      </c>
      <c r="H194" s="591">
        <v>40.700000000000003</v>
      </c>
      <c r="I194" s="591">
        <v>38.299999999999997</v>
      </c>
      <c r="J194" s="591">
        <v>39.799999999999997</v>
      </c>
    </row>
    <row r="195" spans="1:10" s="589" customFormat="1" ht="12" customHeight="1">
      <c r="A195" s="651" t="s">
        <v>559</v>
      </c>
      <c r="B195" s="1437">
        <v>38.012370305767831</v>
      </c>
      <c r="C195" s="1951">
        <v>29.946486095841017</v>
      </c>
      <c r="D195" s="591">
        <v>30.409027640647217</v>
      </c>
      <c r="E195" s="591">
        <v>30.3</v>
      </c>
      <c r="F195" s="591">
        <v>29.9</v>
      </c>
      <c r="G195" s="591">
        <v>31.2</v>
      </c>
      <c r="H195" s="591">
        <v>30.7</v>
      </c>
      <c r="I195" s="591">
        <v>29.6</v>
      </c>
      <c r="J195" s="591">
        <v>29.2</v>
      </c>
    </row>
    <row r="196" spans="1:10" s="589" customFormat="1" ht="12" customHeight="1">
      <c r="A196" s="651" t="s">
        <v>558</v>
      </c>
      <c r="B196" s="1437">
        <v>8.9464668879217957</v>
      </c>
      <c r="C196" s="1951">
        <v>9.4903916602902729</v>
      </c>
      <c r="D196" s="591">
        <v>6.9506502633578355</v>
      </c>
      <c r="E196" s="591">
        <v>6.7</v>
      </c>
      <c r="F196" s="591">
        <v>7.7</v>
      </c>
      <c r="G196" s="591">
        <v>8.3000000000000007</v>
      </c>
      <c r="H196" s="591">
        <v>9.6</v>
      </c>
      <c r="I196" s="591">
        <v>8.4</v>
      </c>
      <c r="J196" s="591">
        <v>8.5</v>
      </c>
    </row>
    <row r="197" spans="1:10" s="589" customFormat="1" ht="12" customHeight="1">
      <c r="A197" s="651" t="s">
        <v>333</v>
      </c>
      <c r="B197" s="1437">
        <v>9.2004952267439997</v>
      </c>
      <c r="C197" s="1951">
        <v>9.7048030615310523</v>
      </c>
      <c r="D197" s="591">
        <v>7.6655734987182287</v>
      </c>
      <c r="E197" s="591">
        <v>7.57</v>
      </c>
      <c r="F197" s="591">
        <v>8.93</v>
      </c>
      <c r="G197" s="591">
        <v>8.9550970439746624</v>
      </c>
      <c r="H197" s="591">
        <v>10</v>
      </c>
      <c r="I197" s="591">
        <v>9.6</v>
      </c>
      <c r="J197" s="591">
        <v>9.9</v>
      </c>
    </row>
    <row r="198" spans="1:10" s="589" customFormat="1" ht="12" customHeight="1">
      <c r="A198" s="651" t="s">
        <v>557</v>
      </c>
      <c r="B198" s="1437">
        <v>3.6399631543712569</v>
      </c>
      <c r="C198" s="1951">
        <v>4.0195752660950044</v>
      </c>
      <c r="D198" s="591">
        <v>4.2101390672677068</v>
      </c>
      <c r="E198" s="591">
        <v>4.05</v>
      </c>
      <c r="F198" s="591">
        <v>3.93</v>
      </c>
      <c r="G198" s="591">
        <v>0</v>
      </c>
      <c r="H198" s="591">
        <v>0</v>
      </c>
      <c r="I198" s="591">
        <v>4.2</v>
      </c>
      <c r="J198" s="591">
        <v>5</v>
      </c>
    </row>
    <row r="199" spans="1:10" s="589" customFormat="1" ht="12" customHeight="1">
      <c r="A199" s="908" t="s">
        <v>51</v>
      </c>
      <c r="B199" s="1439">
        <v>204.6314141309453</v>
      </c>
      <c r="C199" s="1953">
        <v>195.0919962472573</v>
      </c>
      <c r="D199" s="590">
        <v>193.63539046999099</v>
      </c>
      <c r="E199" s="590">
        <v>191.6</v>
      </c>
      <c r="F199" s="590">
        <v>188</v>
      </c>
      <c r="G199" s="590">
        <v>191.8</v>
      </c>
      <c r="H199" s="590">
        <v>197.7</v>
      </c>
      <c r="I199" s="590">
        <v>194.5</v>
      </c>
      <c r="J199" s="590">
        <v>198.7</v>
      </c>
    </row>
    <row r="200" spans="1:10" s="588" customFormat="1" ht="7.5" customHeight="1"/>
    <row r="201" spans="1:10" s="99" customFormat="1" ht="21" customHeight="1">
      <c r="A201" s="2223" t="s">
        <v>1352</v>
      </c>
      <c r="B201" s="2223"/>
      <c r="C201" s="2223"/>
      <c r="D201" s="2223"/>
      <c r="E201" s="2223"/>
      <c r="F201" s="2223"/>
      <c r="G201" s="2223"/>
      <c r="H201" s="2223"/>
      <c r="I201" s="2223"/>
      <c r="J201" s="2223"/>
    </row>
    <row r="202" spans="1:10" s="588" customFormat="1" ht="12.2" customHeight="1">
      <c r="A202" s="2224" t="s">
        <v>1308</v>
      </c>
      <c r="B202" s="2224"/>
      <c r="C202" s="2224"/>
      <c r="D202" s="2224"/>
      <c r="E202" s="2224"/>
      <c r="F202" s="2224"/>
      <c r="G202" s="2224"/>
      <c r="H202" s="2224"/>
      <c r="I202" s="2224"/>
      <c r="J202" s="2224"/>
    </row>
    <row r="203" spans="1:10" s="99" customFormat="1" ht="13.5" customHeight="1">
      <c r="A203" s="706"/>
      <c r="B203" s="707"/>
      <c r="C203" s="707"/>
      <c r="D203" s="707"/>
      <c r="E203" s="707"/>
      <c r="F203" s="707"/>
      <c r="G203" s="707"/>
      <c r="H203" s="707"/>
      <c r="I203" s="707"/>
      <c r="J203" s="707"/>
    </row>
    <row r="204" spans="1:10" s="547" customFormat="1" ht="33" customHeight="1">
      <c r="A204" s="2203" t="s">
        <v>1385</v>
      </c>
      <c r="B204" s="2203"/>
      <c r="C204" s="2203"/>
      <c r="D204" s="2203"/>
      <c r="E204" s="2203"/>
      <c r="F204" s="2203"/>
      <c r="G204" s="2203"/>
      <c r="H204" s="2203"/>
      <c r="I204" s="2203"/>
      <c r="J204" s="2203"/>
    </row>
    <row r="205" spans="1:10" s="50" customFormat="1" ht="12.75" customHeight="1"/>
    <row r="206" spans="1:10" s="53" customFormat="1" ht="11.25" customHeight="1">
      <c r="A206" s="587" t="s">
        <v>553</v>
      </c>
      <c r="B206" s="1431" t="s">
        <v>5</v>
      </c>
      <c r="C206" s="625" t="s">
        <v>3</v>
      </c>
      <c r="D206" s="624" t="s">
        <v>6</v>
      </c>
      <c r="E206" s="624" t="s">
        <v>2</v>
      </c>
      <c r="F206" s="625" t="s">
        <v>5</v>
      </c>
      <c r="G206" s="624" t="s">
        <v>3</v>
      </c>
      <c r="H206" s="624" t="s">
        <v>6</v>
      </c>
      <c r="I206" s="624" t="s">
        <v>2</v>
      </c>
      <c r="J206" s="625" t="s">
        <v>5</v>
      </c>
    </row>
    <row r="207" spans="1:10" s="53" customFormat="1" ht="11.25" customHeight="1">
      <c r="A207" s="69" t="s">
        <v>11</v>
      </c>
      <c r="B207" s="1441" t="s">
        <v>1430</v>
      </c>
      <c r="C207" s="626" t="s">
        <v>220</v>
      </c>
      <c r="D207" s="626" t="s">
        <v>220</v>
      </c>
      <c r="E207" s="626" t="s">
        <v>220</v>
      </c>
      <c r="F207" s="626" t="s">
        <v>220</v>
      </c>
      <c r="G207" s="626" t="s">
        <v>216</v>
      </c>
      <c r="H207" s="626" t="s">
        <v>216</v>
      </c>
      <c r="I207" s="626" t="s">
        <v>216</v>
      </c>
      <c r="J207" s="626" t="s">
        <v>216</v>
      </c>
    </row>
    <row r="208" spans="1:10" s="53" customFormat="1" ht="12" customHeight="1">
      <c r="A208" s="178" t="s">
        <v>658</v>
      </c>
      <c r="B208" s="1413">
        <v>18.285751743549998</v>
      </c>
      <c r="C208" s="1926">
        <v>18.851995172869998</v>
      </c>
      <c r="D208" s="415">
        <v>18.595453201729999</v>
      </c>
      <c r="E208" s="415">
        <v>19.251664332929998</v>
      </c>
      <c r="F208" s="415">
        <v>17.717985767839995</v>
      </c>
      <c r="G208" s="415">
        <v>16.459458956229998</v>
      </c>
      <c r="H208" s="415">
        <v>17.84991596843</v>
      </c>
      <c r="I208" s="415">
        <v>12.00605649675</v>
      </c>
      <c r="J208" s="415">
        <v>15.35323470781</v>
      </c>
    </row>
    <row r="209" spans="1:13" s="53" customFormat="1" ht="12" customHeight="1">
      <c r="A209" s="182" t="s">
        <v>519</v>
      </c>
      <c r="B209" s="1414">
        <v>24.49536903856</v>
      </c>
      <c r="C209" s="1927">
        <v>26.21076448466</v>
      </c>
      <c r="D209" s="416">
        <v>24.75153923473</v>
      </c>
      <c r="E209" s="416">
        <v>21.485478843690004</v>
      </c>
      <c r="F209" s="416">
        <v>21.51747844538</v>
      </c>
      <c r="G209" s="416">
        <v>21.204034330820004</v>
      </c>
      <c r="H209" s="416">
        <v>19.277394271289996</v>
      </c>
      <c r="I209" s="416">
        <v>18.710778788780008</v>
      </c>
      <c r="J209" s="416">
        <v>17.518760967170003</v>
      </c>
    </row>
    <row r="210" spans="1:13" s="53" customFormat="1" ht="12" customHeight="1">
      <c r="A210" s="182" t="s">
        <v>520</v>
      </c>
      <c r="B210" s="1414">
        <v>82.392988967629989</v>
      </c>
      <c r="C210" s="1927">
        <v>82.63505039735</v>
      </c>
      <c r="D210" s="416">
        <v>83.515701550849997</v>
      </c>
      <c r="E210" s="416">
        <v>80.175420590310011</v>
      </c>
      <c r="F210" s="416">
        <v>79.651981894969992</v>
      </c>
      <c r="G210" s="416">
        <v>81.320597058040022</v>
      </c>
      <c r="H210" s="416">
        <v>85.72775065227998</v>
      </c>
      <c r="I210" s="416">
        <v>83.611258833239972</v>
      </c>
      <c r="J210" s="416">
        <v>83.993271067099997</v>
      </c>
    </row>
    <row r="211" spans="1:13" s="53" customFormat="1" ht="12" customHeight="1">
      <c r="A211" s="182" t="s">
        <v>521</v>
      </c>
      <c r="B211" s="1414">
        <v>17.868349120369999</v>
      </c>
      <c r="C211" s="1927">
        <v>17.653325069040001</v>
      </c>
      <c r="D211" s="416">
        <v>17.337510619789999</v>
      </c>
      <c r="E211" s="416">
        <v>16.555771251790002</v>
      </c>
      <c r="F211" s="416">
        <v>15.474104058200002</v>
      </c>
      <c r="G211" s="416">
        <v>17.02670874048</v>
      </c>
      <c r="H211" s="416">
        <v>16.263994216660002</v>
      </c>
      <c r="I211" s="416">
        <v>17.205697192599999</v>
      </c>
      <c r="J211" s="416">
        <v>16.994471218080001</v>
      </c>
    </row>
    <row r="212" spans="1:13" s="92" customFormat="1" ht="12" customHeight="1">
      <c r="A212" s="265" t="s">
        <v>522</v>
      </c>
      <c r="B212" s="1414">
        <v>6.5821056345000022</v>
      </c>
      <c r="C212" s="1927">
        <v>5.6777496571200006</v>
      </c>
      <c r="D212" s="416">
        <v>5.4732070507900001</v>
      </c>
      <c r="E212" s="416">
        <v>4.8083312790099999</v>
      </c>
      <c r="F212" s="416">
        <v>5.0495864147900003</v>
      </c>
      <c r="G212" s="416">
        <v>5.8372906529600002</v>
      </c>
      <c r="H212" s="416">
        <v>5.7577755607200016</v>
      </c>
      <c r="I212" s="416">
        <v>5.5818706988699986</v>
      </c>
      <c r="J212" s="416">
        <v>4.4387247238600009</v>
      </c>
      <c r="L212" s="53"/>
      <c r="M212" s="53"/>
    </row>
    <row r="213" spans="1:13" s="92" customFormat="1" ht="12" customHeight="1">
      <c r="A213" s="182" t="s">
        <v>232</v>
      </c>
      <c r="B213" s="1414">
        <v>20.763762208129997</v>
      </c>
      <c r="C213" s="1927">
        <v>19.882107977559997</v>
      </c>
      <c r="D213" s="416">
        <v>18.782366531840001</v>
      </c>
      <c r="E213" s="416">
        <v>22.595523418269998</v>
      </c>
      <c r="F213" s="416">
        <v>19.203273812669998</v>
      </c>
      <c r="G213" s="416">
        <v>18.316141487700001</v>
      </c>
      <c r="H213" s="416">
        <v>21.199541587430001</v>
      </c>
      <c r="I213" s="416">
        <v>22.435559313100001</v>
      </c>
      <c r="J213" s="416">
        <v>23.914945563100005</v>
      </c>
      <c r="L213" s="53"/>
      <c r="M213" s="53"/>
    </row>
    <row r="214" spans="1:13" s="92" customFormat="1" ht="12" customHeight="1">
      <c r="A214" s="182" t="s">
        <v>653</v>
      </c>
      <c r="B214" s="1414">
        <v>7.7976660089100003</v>
      </c>
      <c r="C214" s="1927">
        <v>7.6796707435699991</v>
      </c>
      <c r="D214" s="416">
        <v>7.71503612318</v>
      </c>
      <c r="E214" s="416">
        <v>8.5361461166900003</v>
      </c>
      <c r="F214" s="416">
        <v>8.6836094662299974</v>
      </c>
      <c r="G214" s="416">
        <v>8.6693842340899998</v>
      </c>
      <c r="H214" s="416">
        <v>6.4695467228500005</v>
      </c>
      <c r="I214" s="416">
        <v>6.0434515867599998</v>
      </c>
      <c r="J214" s="416">
        <v>5.9758649927199992</v>
      </c>
      <c r="L214" s="53"/>
      <c r="M214" s="53"/>
    </row>
    <row r="215" spans="1:13" s="92" customFormat="1" ht="12" customHeight="1">
      <c r="A215" s="182" t="s">
        <v>81</v>
      </c>
      <c r="B215" s="1414">
        <v>19.297511938860005</v>
      </c>
      <c r="C215" s="1927">
        <v>20.243574696220001</v>
      </c>
      <c r="D215" s="416">
        <v>17.603941710810002</v>
      </c>
      <c r="E215" s="416">
        <v>16.822343833790004</v>
      </c>
      <c r="F215" s="416">
        <v>16.331324235410001</v>
      </c>
      <c r="G215" s="416">
        <v>16.356117580829999</v>
      </c>
      <c r="H215" s="416">
        <v>18.064861559280004</v>
      </c>
      <c r="I215" s="416">
        <v>19.668111282889996</v>
      </c>
      <c r="J215" s="416">
        <v>20.865827868260002</v>
      </c>
      <c r="L215" s="53"/>
      <c r="M215" s="53"/>
    </row>
    <row r="216" spans="1:13" s="92" customFormat="1" ht="12" customHeight="1">
      <c r="A216" s="534" t="s">
        <v>523</v>
      </c>
      <c r="B216" s="1414">
        <v>12.51315520562</v>
      </c>
      <c r="C216" s="1927">
        <v>11.955726188290001</v>
      </c>
      <c r="D216" s="416">
        <v>10.64560847878</v>
      </c>
      <c r="E216" s="416">
        <v>11.1271567632</v>
      </c>
      <c r="F216" s="416">
        <v>9.46138667538</v>
      </c>
      <c r="G216" s="416">
        <v>8.3980677095399994</v>
      </c>
      <c r="H216" s="416">
        <v>8.7087973925399993</v>
      </c>
      <c r="I216" s="416">
        <v>9.4136704010500019</v>
      </c>
      <c r="J216" s="416">
        <v>11.170825961290001</v>
      </c>
      <c r="L216" s="53"/>
      <c r="M216" s="53"/>
    </row>
    <row r="217" spans="1:13" s="94" customFormat="1" ht="12" customHeight="1">
      <c r="A217" s="402" t="s">
        <v>51</v>
      </c>
      <c r="B217" s="1417">
        <v>209.99665986612999</v>
      </c>
      <c r="C217" s="1930">
        <v>210.78996438668</v>
      </c>
      <c r="D217" s="420">
        <v>204.5</v>
      </c>
      <c r="E217" s="420">
        <v>201.35783642967999</v>
      </c>
      <c r="F217" s="420">
        <v>193.09073077086995</v>
      </c>
      <c r="G217" s="420">
        <v>193.58780075069004</v>
      </c>
      <c r="H217" s="420">
        <v>199.31957793147998</v>
      </c>
      <c r="I217" s="420">
        <v>194.67645459403997</v>
      </c>
      <c r="J217" s="420">
        <v>200.22592706939002</v>
      </c>
    </row>
    <row r="218" spans="1:13" ht="12" customHeight="1">
      <c r="B218" s="608"/>
      <c r="C218" s="686"/>
      <c r="D218" s="608"/>
      <c r="E218" s="608"/>
      <c r="F218" s="608"/>
      <c r="G218" s="608"/>
      <c r="H218" s="608"/>
      <c r="I218" s="608"/>
      <c r="J218" s="608"/>
    </row>
    <row r="219" spans="1:13" s="53" customFormat="1" ht="11.25" customHeight="1">
      <c r="A219" s="587" t="s">
        <v>554</v>
      </c>
      <c r="B219" s="1431" t="s">
        <v>5</v>
      </c>
      <c r="C219" s="625" t="s">
        <v>3</v>
      </c>
      <c r="D219" s="624" t="s">
        <v>6</v>
      </c>
      <c r="E219" s="624" t="s">
        <v>2</v>
      </c>
      <c r="F219" s="625" t="s">
        <v>5</v>
      </c>
      <c r="G219" s="624" t="s">
        <v>3</v>
      </c>
      <c r="H219" s="624" t="s">
        <v>6</v>
      </c>
      <c r="I219" s="624" t="s">
        <v>2</v>
      </c>
      <c r="J219" s="625" t="s">
        <v>5</v>
      </c>
    </row>
    <row r="220" spans="1:13" s="53" customFormat="1" ht="11.25" customHeight="1">
      <c r="A220" s="786" t="s">
        <v>11</v>
      </c>
      <c r="B220" s="1441" t="s">
        <v>1430</v>
      </c>
      <c r="C220" s="626" t="s">
        <v>220</v>
      </c>
      <c r="D220" s="626" t="s">
        <v>220</v>
      </c>
      <c r="E220" s="626" t="s">
        <v>220</v>
      </c>
      <c r="F220" s="626" t="s">
        <v>220</v>
      </c>
      <c r="G220" s="626" t="s">
        <v>216</v>
      </c>
      <c r="H220" s="626" t="s">
        <v>216</v>
      </c>
      <c r="I220" s="626" t="s">
        <v>216</v>
      </c>
      <c r="J220" s="626" t="s">
        <v>216</v>
      </c>
    </row>
    <row r="221" spans="1:13" s="53" customFormat="1" ht="12" customHeight="1">
      <c r="A221" s="182" t="s">
        <v>659</v>
      </c>
      <c r="B221" s="1414">
        <v>22.520587583860003</v>
      </c>
      <c r="C221" s="1927">
        <v>20.849212523210003</v>
      </c>
      <c r="D221" s="416">
        <v>22.5541037331</v>
      </c>
      <c r="E221" s="416">
        <v>22.635886716079995</v>
      </c>
      <c r="F221" s="416">
        <v>22.531391265630003</v>
      </c>
      <c r="G221" s="416">
        <v>21.780689219839996</v>
      </c>
      <c r="H221" s="416">
        <v>19.401489730670001</v>
      </c>
      <c r="I221" s="416">
        <v>20.258072859719999</v>
      </c>
      <c r="J221" s="416">
        <v>19.834428175470002</v>
      </c>
    </row>
    <row r="222" spans="1:13" s="53" customFormat="1" ht="12" customHeight="1">
      <c r="A222" s="182" t="s">
        <v>660</v>
      </c>
      <c r="B222" s="1414">
        <v>21.02276069186</v>
      </c>
      <c r="C222" s="1927">
        <v>20.456325311860002</v>
      </c>
      <c r="D222" s="416">
        <v>18.491870860679999</v>
      </c>
      <c r="E222" s="416">
        <v>17.548944944039999</v>
      </c>
      <c r="F222" s="416">
        <v>16.616505291309998</v>
      </c>
      <c r="G222" s="416">
        <v>15.597275903669999</v>
      </c>
      <c r="H222" s="416">
        <v>14.461346577910001</v>
      </c>
      <c r="I222" s="416">
        <v>17.294469472920003</v>
      </c>
      <c r="J222" s="416">
        <v>14.154194461599999</v>
      </c>
    </row>
    <row r="223" spans="1:13" s="53" customFormat="1" ht="12" customHeight="1">
      <c r="A223" s="182" t="s">
        <v>524</v>
      </c>
      <c r="B223" s="1414">
        <v>10.106239345799999</v>
      </c>
      <c r="C223" s="1927">
        <v>11.034424122329998</v>
      </c>
      <c r="D223" s="416">
        <v>13.11019601059</v>
      </c>
      <c r="E223" s="416">
        <v>11.735076113180002</v>
      </c>
      <c r="F223" s="416">
        <v>10.657160628939996</v>
      </c>
      <c r="G223" s="416">
        <v>10.390623236560002</v>
      </c>
      <c r="H223" s="416">
        <v>12.908708049310004</v>
      </c>
      <c r="I223" s="416">
        <v>13.055980227280001</v>
      </c>
      <c r="J223" s="416">
        <v>14.326783562800001</v>
      </c>
    </row>
    <row r="224" spans="1:13" s="92" customFormat="1" ht="12" customHeight="1">
      <c r="A224" s="265" t="s">
        <v>776</v>
      </c>
      <c r="B224" s="1414">
        <v>13.38828642791</v>
      </c>
      <c r="C224" s="1927">
        <v>13.460178689339996</v>
      </c>
      <c r="D224" s="416">
        <v>11.35267193846</v>
      </c>
      <c r="E224" s="416">
        <v>11.52820991984</v>
      </c>
      <c r="F224" s="416">
        <v>10.606923381149999</v>
      </c>
      <c r="G224" s="416">
        <v>10.678808005439999</v>
      </c>
      <c r="H224" s="416">
        <v>7.3685025648</v>
      </c>
      <c r="I224" s="416">
        <v>7.3152903722599998</v>
      </c>
      <c r="J224" s="416">
        <v>7.3905115037599991</v>
      </c>
      <c r="K224" s="53"/>
    </row>
    <row r="225" spans="1:11" s="92" customFormat="1" ht="12" customHeight="1">
      <c r="A225" s="182" t="s">
        <v>526</v>
      </c>
      <c r="B225" s="1414">
        <v>20.112419568090004</v>
      </c>
      <c r="C225" s="1927">
        <v>22.468405313569999</v>
      </c>
      <c r="D225" s="416">
        <v>18.603306675150002</v>
      </c>
      <c r="E225" s="416">
        <v>18.202428091740003</v>
      </c>
      <c r="F225" s="416">
        <v>17.782936581850002</v>
      </c>
      <c r="G225" s="416">
        <v>16.747114616789997</v>
      </c>
      <c r="H225" s="416">
        <v>15.953849592159999</v>
      </c>
      <c r="I225" s="416">
        <v>16.483474825809999</v>
      </c>
      <c r="J225" s="416">
        <v>17.84052614346</v>
      </c>
      <c r="K225" s="53"/>
    </row>
    <row r="226" spans="1:11" s="92" customFormat="1" ht="12" customHeight="1">
      <c r="A226" s="182" t="s">
        <v>661</v>
      </c>
      <c r="B226" s="1414">
        <v>23.546279641760002</v>
      </c>
      <c r="C226" s="1927">
        <v>26.059672779849997</v>
      </c>
      <c r="D226" s="416">
        <v>24.273741498140001</v>
      </c>
      <c r="E226" s="416">
        <v>21.763000572470002</v>
      </c>
      <c r="F226" s="416">
        <v>20.525031543210002</v>
      </c>
      <c r="G226" s="416">
        <v>20.142012538900001</v>
      </c>
      <c r="H226" s="416">
        <v>18.811448633469997</v>
      </c>
      <c r="I226" s="416">
        <v>21.071984179699996</v>
      </c>
      <c r="J226" s="416">
        <v>21.243266088230005</v>
      </c>
      <c r="K226" s="53"/>
    </row>
    <row r="227" spans="1:11" s="92" customFormat="1" ht="12" customHeight="1">
      <c r="A227" s="534" t="s">
        <v>525</v>
      </c>
      <c r="B227" s="1414">
        <v>15.87906456102</v>
      </c>
      <c r="C227" s="1927">
        <v>13.994562974810002</v>
      </c>
      <c r="D227" s="416">
        <v>13.836610835369999</v>
      </c>
      <c r="E227" s="416">
        <v>13.957825509059997</v>
      </c>
      <c r="F227" s="416">
        <v>13.149295048700001</v>
      </c>
      <c r="G227" s="416">
        <v>11.81691648002</v>
      </c>
      <c r="H227" s="416">
        <v>17.422550235259997</v>
      </c>
      <c r="I227" s="416">
        <v>18.241629128099998</v>
      </c>
      <c r="J227" s="416">
        <v>15.832478526929998</v>
      </c>
      <c r="K227" s="53"/>
    </row>
    <row r="228" spans="1:11" s="94" customFormat="1" ht="12" customHeight="1">
      <c r="A228" s="402" t="s">
        <v>51</v>
      </c>
      <c r="B228" s="1417">
        <v>126.5756378203</v>
      </c>
      <c r="C228" s="1930">
        <v>128.32278171497001</v>
      </c>
      <c r="D228" s="420">
        <v>122.22250155149</v>
      </c>
      <c r="E228" s="420">
        <v>117.37137186641</v>
      </c>
      <c r="F228" s="420">
        <v>111.86924374079001</v>
      </c>
      <c r="G228" s="420">
        <v>107.15344000121999</v>
      </c>
      <c r="H228" s="420">
        <v>106.32789538358</v>
      </c>
      <c r="I228" s="420">
        <v>113.72090106579</v>
      </c>
      <c r="J228" s="420">
        <v>110.62218846224999</v>
      </c>
    </row>
    <row r="229" spans="1:11" ht="12" customHeight="1">
      <c r="B229" s="608"/>
      <c r="C229" s="686"/>
      <c r="D229" s="608"/>
      <c r="E229" s="608"/>
      <c r="F229" s="608"/>
      <c r="G229" s="608"/>
      <c r="H229" s="608"/>
      <c r="I229" s="608"/>
      <c r="J229" s="608"/>
    </row>
    <row r="230" spans="1:11" s="53" customFormat="1" ht="11.25" customHeight="1">
      <c r="A230" s="587" t="s">
        <v>555</v>
      </c>
      <c r="B230" s="1431" t="s">
        <v>5</v>
      </c>
      <c r="C230" s="625" t="s">
        <v>3</v>
      </c>
      <c r="D230" s="624" t="s">
        <v>6</v>
      </c>
      <c r="E230" s="624" t="s">
        <v>2</v>
      </c>
      <c r="F230" s="625" t="s">
        <v>5</v>
      </c>
      <c r="G230" s="624" t="s">
        <v>3</v>
      </c>
      <c r="H230" s="624" t="s">
        <v>6</v>
      </c>
      <c r="I230" s="624" t="s">
        <v>2</v>
      </c>
      <c r="J230" s="625" t="s">
        <v>5</v>
      </c>
    </row>
    <row r="231" spans="1:11" s="53" customFormat="1" ht="11.25" customHeight="1">
      <c r="A231" s="69" t="s">
        <v>11</v>
      </c>
      <c r="B231" s="1441" t="s">
        <v>1430</v>
      </c>
      <c r="C231" s="626" t="s">
        <v>220</v>
      </c>
      <c r="D231" s="626" t="s">
        <v>220</v>
      </c>
      <c r="E231" s="626" t="s">
        <v>220</v>
      </c>
      <c r="F231" s="626" t="s">
        <v>220</v>
      </c>
      <c r="G231" s="626" t="s">
        <v>216</v>
      </c>
      <c r="H231" s="626" t="s">
        <v>216</v>
      </c>
      <c r="I231" s="626" t="s">
        <v>216</v>
      </c>
      <c r="J231" s="626" t="s">
        <v>216</v>
      </c>
    </row>
    <row r="232" spans="1:11" s="53" customFormat="1" ht="12" customHeight="1">
      <c r="A232" s="178" t="s">
        <v>662</v>
      </c>
      <c r="B232" s="1413">
        <v>10.818036231720001</v>
      </c>
      <c r="C232" s="1926">
        <v>10.66290285939</v>
      </c>
      <c r="D232" s="415">
        <v>10.66595703958</v>
      </c>
      <c r="E232" s="415">
        <v>11.477010278550001</v>
      </c>
      <c r="F232" s="415">
        <v>10.14157002456</v>
      </c>
      <c r="G232" s="415">
        <v>9.9840514126200013</v>
      </c>
      <c r="H232" s="415">
        <v>9.8492471002199995</v>
      </c>
      <c r="I232" s="415">
        <v>11.530723173959998</v>
      </c>
      <c r="J232" s="415">
        <v>11.799896196870002</v>
      </c>
    </row>
    <row r="233" spans="1:11" s="53" customFormat="1" ht="12" customHeight="1">
      <c r="A233" s="182" t="s">
        <v>82</v>
      </c>
      <c r="B233" s="1414">
        <v>45.853855800880012</v>
      </c>
      <c r="C233" s="1927">
        <v>47.563272094500014</v>
      </c>
      <c r="D233" s="416">
        <v>46.905266375430003</v>
      </c>
      <c r="E233" s="416">
        <v>46.704791531790001</v>
      </c>
      <c r="F233" s="416">
        <v>42.654313211169992</v>
      </c>
      <c r="G233" s="416">
        <v>40.605595842299998</v>
      </c>
      <c r="H233" s="416">
        <v>45.987451282609996</v>
      </c>
      <c r="I233" s="416">
        <v>50.972938586729995</v>
      </c>
      <c r="J233" s="416">
        <v>50.807320753859983</v>
      </c>
    </row>
    <row r="234" spans="1:11" s="53" customFormat="1" ht="12" customHeight="1">
      <c r="A234" s="182" t="s">
        <v>663</v>
      </c>
      <c r="B234" s="1414">
        <v>20.845560813649996</v>
      </c>
      <c r="C234" s="1927">
        <v>19.960309074290006</v>
      </c>
      <c r="D234" s="416">
        <v>17.059728320720001</v>
      </c>
      <c r="E234" s="416">
        <v>19.54159419414</v>
      </c>
      <c r="F234" s="416">
        <v>22.148943382790005</v>
      </c>
      <c r="G234" s="416">
        <v>20.898102953269998</v>
      </c>
      <c r="H234" s="416">
        <v>23.80242118572</v>
      </c>
      <c r="I234" s="416">
        <v>23.556834080370002</v>
      </c>
      <c r="J234" s="416">
        <v>23.223873995219996</v>
      </c>
    </row>
    <row r="235" spans="1:11" s="92" customFormat="1" ht="12" customHeight="1">
      <c r="A235" s="182" t="s">
        <v>664</v>
      </c>
      <c r="B235" s="1414">
        <v>39.505507394970003</v>
      </c>
      <c r="C235" s="1927">
        <v>38.713756766170015</v>
      </c>
      <c r="D235" s="416">
        <v>34.201273557870003</v>
      </c>
      <c r="E235" s="416">
        <v>35.367135398949998</v>
      </c>
      <c r="F235" s="416">
        <v>34.218488302749996</v>
      </c>
      <c r="G235" s="416">
        <v>34.740053489149993</v>
      </c>
      <c r="H235" s="416">
        <v>37.761868518759997</v>
      </c>
      <c r="I235" s="416">
        <v>40.654536292530004</v>
      </c>
      <c r="J235" s="416">
        <v>38.056240546280009</v>
      </c>
      <c r="K235" s="53"/>
    </row>
    <row r="236" spans="1:11" s="92" customFormat="1" ht="12" customHeight="1">
      <c r="A236" s="534" t="s">
        <v>527</v>
      </c>
      <c r="B236" s="1414">
        <v>14.852371449700001</v>
      </c>
      <c r="C236" s="1927">
        <v>13.201846198490001</v>
      </c>
      <c r="D236" s="416">
        <v>11.63812680577</v>
      </c>
      <c r="E236" s="416">
        <v>8.6822478700400012</v>
      </c>
      <c r="F236" s="416">
        <v>7.9157959848500008</v>
      </c>
      <c r="G236" s="416">
        <v>5.4032132778899999</v>
      </c>
      <c r="H236" s="416">
        <v>5.22675223299</v>
      </c>
      <c r="I236" s="416">
        <v>2.909482400129999</v>
      </c>
      <c r="J236" s="416">
        <v>1.4713553187599961</v>
      </c>
      <c r="K236" s="53"/>
    </row>
    <row r="237" spans="1:11" s="94" customFormat="1" ht="12" customHeight="1">
      <c r="A237" s="402" t="s">
        <v>51</v>
      </c>
      <c r="B237" s="1417">
        <v>131.87533169092001</v>
      </c>
      <c r="C237" s="1930">
        <v>130.10208699284001</v>
      </c>
      <c r="D237" s="420">
        <v>120.47035209937</v>
      </c>
      <c r="E237" s="420">
        <v>121.77277927347001</v>
      </c>
      <c r="F237" s="420">
        <v>117.07911090611999</v>
      </c>
      <c r="G237" s="420">
        <v>111.63101697523</v>
      </c>
      <c r="H237" s="420">
        <v>122.62774032029999</v>
      </c>
      <c r="I237" s="420">
        <v>129.62451453372</v>
      </c>
      <c r="J237" s="420">
        <v>125.35868681098998</v>
      </c>
    </row>
    <row r="238" spans="1:11" ht="12" customHeight="1">
      <c r="B238" s="608"/>
      <c r="C238" s="686"/>
      <c r="D238" s="608"/>
      <c r="E238" s="608"/>
      <c r="F238" s="608"/>
      <c r="G238" s="608"/>
      <c r="H238" s="608"/>
      <c r="I238" s="608"/>
      <c r="J238" s="608"/>
    </row>
    <row r="239" spans="1:11" s="50" customFormat="1" ht="12.75" customHeight="1">
      <c r="A239" s="587" t="s">
        <v>586</v>
      </c>
    </row>
    <row r="240" spans="1:11" s="53" customFormat="1" ht="11.25" customHeight="1">
      <c r="A240" s="587" t="s">
        <v>587</v>
      </c>
      <c r="B240" s="1431" t="s">
        <v>5</v>
      </c>
      <c r="C240" s="625" t="s">
        <v>3</v>
      </c>
      <c r="D240" s="624" t="s">
        <v>6</v>
      </c>
      <c r="E240" s="624" t="s">
        <v>2</v>
      </c>
      <c r="F240" s="625" t="s">
        <v>5</v>
      </c>
      <c r="G240" s="624" t="s">
        <v>3</v>
      </c>
      <c r="H240" s="624" t="s">
        <v>6</v>
      </c>
      <c r="I240" s="624" t="s">
        <v>2</v>
      </c>
      <c r="J240" s="625" t="s">
        <v>5</v>
      </c>
    </row>
    <row r="241" spans="1:11" s="53" customFormat="1" ht="11.25" customHeight="1">
      <c r="A241" s="69" t="s">
        <v>11</v>
      </c>
      <c r="B241" s="1441" t="s">
        <v>1430</v>
      </c>
      <c r="C241" s="626" t="s">
        <v>220</v>
      </c>
      <c r="D241" s="626" t="s">
        <v>220</v>
      </c>
      <c r="E241" s="626" t="s">
        <v>220</v>
      </c>
      <c r="F241" s="626" t="s">
        <v>220</v>
      </c>
      <c r="G241" s="626" t="s">
        <v>216</v>
      </c>
      <c r="H241" s="626" t="s">
        <v>216</v>
      </c>
      <c r="I241" s="626" t="s">
        <v>216</v>
      </c>
      <c r="J241" s="626" t="s">
        <v>216</v>
      </c>
    </row>
    <row r="242" spans="1:11" s="53" customFormat="1" ht="12" customHeight="1">
      <c r="A242" s="178" t="s">
        <v>665</v>
      </c>
      <c r="B242" s="1413">
        <v>12.068115006260005</v>
      </c>
      <c r="C242" s="1926">
        <v>13.113163449400004</v>
      </c>
      <c r="D242" s="415">
        <v>15.595655929779999</v>
      </c>
      <c r="E242" s="415">
        <v>15.818909773740002</v>
      </c>
      <c r="F242" s="415">
        <v>16.179098924729999</v>
      </c>
      <c r="G242" s="415">
        <v>17.047508047619999</v>
      </c>
      <c r="H242" s="415">
        <v>17.1524635283</v>
      </c>
      <c r="I242" s="415">
        <v>18.471195802439993</v>
      </c>
      <c r="J242" s="415">
        <v>18.684095763459997</v>
      </c>
    </row>
    <row r="243" spans="1:11" s="53" customFormat="1" ht="12" customHeight="1">
      <c r="A243" s="182" t="s">
        <v>666</v>
      </c>
      <c r="B243" s="1414">
        <v>20.973190401630003</v>
      </c>
      <c r="C243" s="1927">
        <v>22.715654032849994</v>
      </c>
      <c r="D243" s="416">
        <v>24.755697121970002</v>
      </c>
      <c r="E243" s="416">
        <v>24.714712271459994</v>
      </c>
      <c r="F243" s="416">
        <v>25.792197674659999</v>
      </c>
      <c r="G243" s="416">
        <v>25.299777946449996</v>
      </c>
      <c r="H243" s="416">
        <v>25.440037714300004</v>
      </c>
      <c r="I243" s="416">
        <v>27.288724404050001</v>
      </c>
      <c r="J243" s="416">
        <v>26.466990450160001</v>
      </c>
    </row>
    <row r="244" spans="1:11" s="53" customFormat="1" ht="12" customHeight="1">
      <c r="A244" s="182" t="s">
        <v>667</v>
      </c>
      <c r="B244" s="1414">
        <v>16.018089335840003</v>
      </c>
      <c r="C244" s="1927">
        <v>17.572731809490001</v>
      </c>
      <c r="D244" s="416">
        <v>17.796847053560001</v>
      </c>
      <c r="E244" s="416">
        <v>16.664605898320001</v>
      </c>
      <c r="F244" s="416">
        <v>16.790511642260004</v>
      </c>
      <c r="G244" s="416">
        <v>16.872323235370004</v>
      </c>
      <c r="H244" s="416">
        <v>17.391776243630002</v>
      </c>
      <c r="I244" s="416">
        <v>18.68833488812</v>
      </c>
      <c r="J244" s="416">
        <v>18.04260746368</v>
      </c>
    </row>
    <row r="245" spans="1:11" s="53" customFormat="1" ht="12" customHeight="1">
      <c r="A245" s="182" t="s">
        <v>668</v>
      </c>
      <c r="B245" s="1414">
        <v>6.7406606230800001</v>
      </c>
      <c r="C245" s="1927">
        <v>6.6980767841499995</v>
      </c>
      <c r="D245" s="416">
        <v>6.6942586901799999</v>
      </c>
      <c r="E245" s="416">
        <v>6.9944573246699999</v>
      </c>
      <c r="F245" s="416">
        <v>6.46803683104</v>
      </c>
      <c r="G245" s="416">
        <v>6.4269493829699993</v>
      </c>
      <c r="H245" s="416">
        <v>6.7803610517599999</v>
      </c>
      <c r="I245" s="416">
        <v>7.0514430800300003</v>
      </c>
      <c r="J245" s="416">
        <v>6.7683214523099995</v>
      </c>
    </row>
    <row r="246" spans="1:11" s="53" customFormat="1" ht="12" customHeight="1">
      <c r="A246" s="182" t="s">
        <v>669</v>
      </c>
      <c r="B246" s="1414">
        <v>17.64161951482</v>
      </c>
      <c r="C246" s="1927">
        <v>18.572224511040009</v>
      </c>
      <c r="D246" s="416">
        <v>19.64890812837</v>
      </c>
      <c r="E246" s="416">
        <v>21.04703346286</v>
      </c>
      <c r="F246" s="416">
        <v>21.831798783979998</v>
      </c>
      <c r="G246" s="416">
        <v>21.672929458780001</v>
      </c>
      <c r="H246" s="416">
        <v>21.735427348520002</v>
      </c>
      <c r="I246" s="416">
        <v>23.905740204969995</v>
      </c>
      <c r="J246" s="416">
        <v>24.113185645100003</v>
      </c>
    </row>
    <row r="247" spans="1:11" s="53" customFormat="1" ht="12" customHeight="1">
      <c r="A247" s="182" t="s">
        <v>670</v>
      </c>
      <c r="B247" s="1414">
        <v>21.933862717040004</v>
      </c>
      <c r="C247" s="1927">
        <v>22.851132472180002</v>
      </c>
      <c r="D247" s="416">
        <v>22.64755324051</v>
      </c>
      <c r="E247" s="416">
        <v>23.826230514460001</v>
      </c>
      <c r="F247" s="416">
        <v>23.584676671769998</v>
      </c>
      <c r="G247" s="416">
        <v>23.058455333119998</v>
      </c>
      <c r="H247" s="416">
        <v>24.765500188840001</v>
      </c>
      <c r="I247" s="416">
        <v>25.73661125736</v>
      </c>
      <c r="J247" s="416">
        <v>22.688125102499999</v>
      </c>
    </row>
    <row r="248" spans="1:11" s="53" customFormat="1" ht="12" customHeight="1">
      <c r="A248" s="182" t="s">
        <v>528</v>
      </c>
      <c r="B248" s="1414">
        <v>7.0595843648600001</v>
      </c>
      <c r="C248" s="1927">
        <v>7.5803952166400004</v>
      </c>
      <c r="D248" s="416">
        <v>8.1459228567699995</v>
      </c>
      <c r="E248" s="416">
        <v>8.997217688380001</v>
      </c>
      <c r="F248" s="416">
        <v>8.3062271029399977</v>
      </c>
      <c r="G248" s="416">
        <v>8.6803213116200002</v>
      </c>
      <c r="H248" s="416">
        <v>9.6494188878999996</v>
      </c>
      <c r="I248" s="416">
        <v>10.535141738329999</v>
      </c>
      <c r="J248" s="416">
        <v>11.381983812859998</v>
      </c>
    </row>
    <row r="249" spans="1:11" s="53" customFormat="1" ht="12" customHeight="1">
      <c r="A249" s="182" t="s">
        <v>671</v>
      </c>
      <c r="B249" s="1414">
        <v>39.246596243949995</v>
      </c>
      <c r="C249" s="1927">
        <v>42.737484696199999</v>
      </c>
      <c r="D249" s="416">
        <v>42.873253431369996</v>
      </c>
      <c r="E249" s="416">
        <v>42.84997922054999</v>
      </c>
      <c r="F249" s="416">
        <v>44.53532597026998</v>
      </c>
      <c r="G249" s="416">
        <v>43.028374181240004</v>
      </c>
      <c r="H249" s="416">
        <v>46.045513045819995</v>
      </c>
      <c r="I249" s="416">
        <v>50.141017358130014</v>
      </c>
      <c r="J249" s="416">
        <v>46.592646658219998</v>
      </c>
    </row>
    <row r="250" spans="1:11" s="92" customFormat="1" ht="12" customHeight="1">
      <c r="A250" s="182" t="s">
        <v>673</v>
      </c>
      <c r="B250" s="1414">
        <v>5.4259937658599995</v>
      </c>
      <c r="C250" s="1927">
        <v>5.4835475538400011</v>
      </c>
      <c r="D250" s="416">
        <v>5.6571856498599997</v>
      </c>
      <c r="E250" s="416">
        <v>6.0387907461300001</v>
      </c>
      <c r="F250" s="416">
        <v>6.0950090799200005</v>
      </c>
      <c r="G250" s="416">
        <v>5.8916645435800001</v>
      </c>
      <c r="H250" s="416">
        <v>6.2832171559399992</v>
      </c>
      <c r="I250" s="416">
        <v>6.7008225696199997</v>
      </c>
      <c r="J250" s="416">
        <v>5.7452504000699998</v>
      </c>
      <c r="K250" s="53"/>
    </row>
    <row r="251" spans="1:11" s="92" customFormat="1" ht="12" customHeight="1">
      <c r="A251" s="1735" t="s">
        <v>1353</v>
      </c>
      <c r="B251" s="1414">
        <v>4.8515928055700011</v>
      </c>
      <c r="C251" s="1927">
        <v>11.446100299579998</v>
      </c>
      <c r="D251" s="416">
        <v>10.32948334366</v>
      </c>
      <c r="E251" s="416">
        <v>9.1703990316600006</v>
      </c>
      <c r="F251" s="416">
        <v>7.8123515264999996</v>
      </c>
      <c r="G251" s="416">
        <v>6.0600984968900002</v>
      </c>
      <c r="H251" s="416">
        <v>9.3390329401599992</v>
      </c>
      <c r="I251" s="416">
        <v>10.44363814433</v>
      </c>
      <c r="J251" s="416">
        <v>10.07989235857</v>
      </c>
      <c r="K251" s="53"/>
    </row>
    <row r="252" spans="1:11" s="53" customFormat="1" ht="12" customHeight="1">
      <c r="A252" s="1735" t="s">
        <v>672</v>
      </c>
      <c r="B252" s="1414">
        <v>11.971821021960002</v>
      </c>
      <c r="C252" s="1927">
        <v>9.4997123251000026</v>
      </c>
      <c r="D252" s="416">
        <v>5.2133879773400009</v>
      </c>
      <c r="E252" s="416">
        <v>9.4472350498700006</v>
      </c>
      <c r="F252" s="416">
        <v>8.95014242389</v>
      </c>
      <c r="G252" s="416">
        <v>9.0007187737499983</v>
      </c>
      <c r="H252" s="416">
        <v>9.0345986233200009</v>
      </c>
      <c r="I252" s="416">
        <v>8.279976618840001</v>
      </c>
      <c r="J252" s="416">
        <v>6.5770803975799987</v>
      </c>
    </row>
    <row r="253" spans="1:11" s="94" customFormat="1" ht="12" customHeight="1">
      <c r="A253" s="402" t="s">
        <v>51</v>
      </c>
      <c r="B253" s="1417">
        <v>163.93112580087001</v>
      </c>
      <c r="C253" s="1930">
        <v>178.27022315047</v>
      </c>
      <c r="D253" s="420">
        <v>179.35815342337</v>
      </c>
      <c r="E253" s="420">
        <v>185.56957098209998</v>
      </c>
      <c r="F253" s="420">
        <v>186.34537663195999</v>
      </c>
      <c r="G253" s="420">
        <v>183.03912071138998</v>
      </c>
      <c r="H253" s="420">
        <v>193.61734672849002</v>
      </c>
      <c r="I253" s="420">
        <v>207.24264606622</v>
      </c>
      <c r="J253" s="420">
        <v>197.14017950451</v>
      </c>
    </row>
    <row r="254" spans="1:11" ht="12" customHeight="1">
      <c r="B254" s="608"/>
      <c r="C254" s="686"/>
      <c r="D254" s="608"/>
      <c r="E254" s="608"/>
      <c r="F254" s="608"/>
      <c r="G254" s="608"/>
      <c r="H254" s="608"/>
      <c r="I254" s="608"/>
      <c r="J254" s="608"/>
    </row>
    <row r="255" spans="1:11" s="53" customFormat="1" ht="11.25" customHeight="1">
      <c r="A255" s="587" t="s">
        <v>556</v>
      </c>
      <c r="B255" s="1431" t="s">
        <v>5</v>
      </c>
      <c r="C255" s="625" t="s">
        <v>3</v>
      </c>
      <c r="D255" s="624" t="s">
        <v>6</v>
      </c>
      <c r="E255" s="624" t="s">
        <v>2</v>
      </c>
      <c r="F255" s="625" t="s">
        <v>5</v>
      </c>
      <c r="G255" s="624" t="s">
        <v>3</v>
      </c>
      <c r="H255" s="624" t="s">
        <v>6</v>
      </c>
      <c r="I255" s="624" t="s">
        <v>2</v>
      </c>
      <c r="J255" s="625" t="s">
        <v>5</v>
      </c>
    </row>
    <row r="256" spans="1:11" s="53" customFormat="1" ht="11.25" customHeight="1">
      <c r="A256" s="69" t="s">
        <v>11</v>
      </c>
      <c r="B256" s="1441" t="s">
        <v>1430</v>
      </c>
      <c r="C256" s="626" t="s">
        <v>220</v>
      </c>
      <c r="D256" s="626" t="s">
        <v>220</v>
      </c>
      <c r="E256" s="626" t="s">
        <v>220</v>
      </c>
      <c r="F256" s="626" t="s">
        <v>220</v>
      </c>
      <c r="G256" s="626" t="s">
        <v>216</v>
      </c>
      <c r="H256" s="626" t="s">
        <v>216</v>
      </c>
      <c r="I256" s="626" t="s">
        <v>216</v>
      </c>
      <c r="J256" s="626" t="s">
        <v>216</v>
      </c>
    </row>
    <row r="257" spans="1:11" s="53" customFormat="1" ht="12" customHeight="1">
      <c r="A257" s="178" t="s">
        <v>1257</v>
      </c>
      <c r="B257" s="1413">
        <v>28.421788518793541</v>
      </c>
      <c r="C257" s="1926">
        <v>28.919481768760892</v>
      </c>
      <c r="D257" s="415">
        <v>28.2394372988587</v>
      </c>
      <c r="E257" s="415">
        <v>27.524325141765644</v>
      </c>
      <c r="F257" s="415">
        <v>26.118037146404969</v>
      </c>
      <c r="G257" s="415">
        <v>26.057182463316039</v>
      </c>
      <c r="H257" s="415">
        <v>26.289745772742979</v>
      </c>
      <c r="I257" s="415">
        <v>26.505443784581892</v>
      </c>
      <c r="J257" s="415">
        <v>26.812897023195511</v>
      </c>
    </row>
    <row r="258" spans="1:11" s="53" customFormat="1" ht="12" customHeight="1">
      <c r="A258" s="182" t="s">
        <v>70</v>
      </c>
      <c r="B258" s="1414">
        <v>7.2528781498906323</v>
      </c>
      <c r="C258" s="1927">
        <v>7.6570344243580371</v>
      </c>
      <c r="D258" s="416">
        <v>7.5169096028259696</v>
      </c>
      <c r="E258" s="416">
        <v>7.2645290233687305</v>
      </c>
      <c r="F258" s="416">
        <v>8.7240855185621378</v>
      </c>
      <c r="G258" s="416">
        <v>8.6987028603136096</v>
      </c>
      <c r="H258" s="416">
        <v>9.7649468845354122</v>
      </c>
      <c r="I258" s="416">
        <v>9.3469898778464096</v>
      </c>
      <c r="J258" s="416">
        <v>9.6279020478686448</v>
      </c>
    </row>
    <row r="259" spans="1:11" s="53" customFormat="1" ht="12" customHeight="1">
      <c r="A259" s="265" t="s">
        <v>80</v>
      </c>
      <c r="B259" s="1414">
        <v>6.077397418456302</v>
      </c>
      <c r="C259" s="1927">
        <v>6.0424647595953314</v>
      </c>
      <c r="D259" s="416">
        <v>5.79092165661549</v>
      </c>
      <c r="E259" s="416">
        <v>5.6717793930719189</v>
      </c>
      <c r="F259" s="416">
        <v>5.7893378763504035</v>
      </c>
      <c r="G259" s="416">
        <v>5.9115754991218079</v>
      </c>
      <c r="H259" s="416">
        <v>6.8151351867225296</v>
      </c>
      <c r="I259" s="416">
        <v>6.8628560925000359</v>
      </c>
      <c r="J259" s="416">
        <v>6.867535183356118</v>
      </c>
    </row>
    <row r="260" spans="1:11" s="53" customFormat="1" ht="12" customHeight="1">
      <c r="A260" s="182" t="s">
        <v>232</v>
      </c>
      <c r="B260" s="1414">
        <v>3.7645801275237534</v>
      </c>
      <c r="C260" s="1927">
        <v>3.8269984691014387</v>
      </c>
      <c r="D260" s="416">
        <v>3.8948588943667701</v>
      </c>
      <c r="E260" s="416">
        <v>3.4097191668379314</v>
      </c>
      <c r="F260" s="416">
        <v>3.4235426365200299</v>
      </c>
      <c r="G260" s="416">
        <v>3.391251831782744</v>
      </c>
      <c r="H260" s="416">
        <v>3.4626978497540657</v>
      </c>
      <c r="I260" s="416">
        <v>2.3704568237278889</v>
      </c>
      <c r="J260" s="416">
        <v>2.2849667586250693</v>
      </c>
    </row>
    <row r="261" spans="1:11" s="53" customFormat="1" ht="12" customHeight="1">
      <c r="A261" s="182" t="s">
        <v>81</v>
      </c>
      <c r="B261" s="1414">
        <v>4.6777378023914862</v>
      </c>
      <c r="C261" s="1927">
        <v>4.8072424527189401</v>
      </c>
      <c r="D261" s="416">
        <v>4.7648438867025504</v>
      </c>
      <c r="E261" s="416">
        <v>4.178508149591682</v>
      </c>
      <c r="F261" s="416">
        <v>4.0715318482201939</v>
      </c>
      <c r="G261" s="416">
        <v>4.3365347663256948</v>
      </c>
      <c r="H261" s="416">
        <v>4.8424407842574988</v>
      </c>
      <c r="I261" s="416">
        <v>5.2446262571338007</v>
      </c>
      <c r="J261" s="416">
        <v>5.518923151136252</v>
      </c>
    </row>
    <row r="262" spans="1:11" s="53" customFormat="1" ht="12" customHeight="1">
      <c r="A262" s="182" t="s">
        <v>87</v>
      </c>
      <c r="B262" s="1414">
        <v>2.1994016933714562</v>
      </c>
      <c r="C262" s="1927">
        <v>2.2706182367720245</v>
      </c>
      <c r="D262" s="416">
        <v>2.1974579279848898</v>
      </c>
      <c r="E262" s="416">
        <v>2.2004233680406693</v>
      </c>
      <c r="F262" s="416">
        <v>2.1118784445992183</v>
      </c>
      <c r="G262" s="416">
        <v>2.0809914033196866</v>
      </c>
      <c r="H262" s="416">
        <v>2.1174588713368507</v>
      </c>
      <c r="I262" s="416">
        <v>1.9532634295556335</v>
      </c>
      <c r="J262" s="416">
        <v>1.8608101401038653</v>
      </c>
    </row>
    <row r="263" spans="1:11" s="92" customFormat="1" ht="12" customHeight="1">
      <c r="A263" s="182" t="s">
        <v>94</v>
      </c>
      <c r="B263" s="1414">
        <v>4.7035687786437501</v>
      </c>
      <c r="C263" s="1927">
        <v>4.8801858747498086</v>
      </c>
      <c r="D263" s="416">
        <v>4.9145713098692401</v>
      </c>
      <c r="E263" s="416">
        <v>4.3426371621298667</v>
      </c>
      <c r="F263" s="416">
        <v>4.0717739920606766</v>
      </c>
      <c r="G263" s="416">
        <v>4.065463743715358</v>
      </c>
      <c r="H263" s="416">
        <v>4.0177829974721471</v>
      </c>
      <c r="I263" s="416">
        <v>5.0324694970921211</v>
      </c>
      <c r="J263" s="416">
        <v>4.5582960826376713</v>
      </c>
      <c r="K263" s="53"/>
    </row>
    <row r="264" spans="1:11" s="92" customFormat="1" ht="12" customHeight="1">
      <c r="A264" s="534" t="s">
        <v>88</v>
      </c>
      <c r="B264" s="1414">
        <v>4.27446322689417</v>
      </c>
      <c r="C264" s="1927">
        <v>4.4052469733132309</v>
      </c>
      <c r="D264" s="416">
        <v>4.4785777583465798</v>
      </c>
      <c r="E264" s="416">
        <v>4.3970882964866211</v>
      </c>
      <c r="F264" s="416">
        <v>3.0554771862513266</v>
      </c>
      <c r="G264" s="416">
        <v>3.0974035298206855</v>
      </c>
      <c r="H264" s="416">
        <v>3.4280958510882584</v>
      </c>
      <c r="I264" s="416">
        <v>4.8413778036334429</v>
      </c>
      <c r="J264" s="416">
        <v>4.811683081636688</v>
      </c>
      <c r="K264" s="53"/>
    </row>
    <row r="265" spans="1:11" s="94" customFormat="1" ht="12" customHeight="1">
      <c r="A265" s="402" t="s">
        <v>51</v>
      </c>
      <c r="B265" s="1417">
        <v>61.371815715965084</v>
      </c>
      <c r="C265" s="1930">
        <v>62.8092729593697</v>
      </c>
      <c r="D265" s="420">
        <v>61.797578335570201</v>
      </c>
      <c r="E265" s="420">
        <v>58.989009701293071</v>
      </c>
      <c r="F265" s="420">
        <v>57.365664648968945</v>
      </c>
      <c r="G265" s="420">
        <v>57.63910609771564</v>
      </c>
      <c r="H265" s="420">
        <v>60.738304197909734</v>
      </c>
      <c r="I265" s="420">
        <v>62.157483566071221</v>
      </c>
      <c r="J265" s="420">
        <v>62.343013468559825</v>
      </c>
      <c r="K265" s="53"/>
    </row>
    <row r="266" spans="1:11" s="94" customFormat="1" ht="12" customHeight="1">
      <c r="A266" s="1680"/>
      <c r="B266" s="1682"/>
      <c r="C266" s="1681"/>
      <c r="D266" s="1681"/>
      <c r="E266" s="1681"/>
      <c r="F266" s="1681"/>
      <c r="G266" s="1681"/>
      <c r="H266" s="1681"/>
      <c r="I266" s="1681"/>
      <c r="J266" s="53"/>
    </row>
    <row r="267" spans="1:11" s="99" customFormat="1" ht="21" customHeight="1">
      <c r="A267" s="2223" t="s">
        <v>1352</v>
      </c>
      <c r="B267" s="2223"/>
      <c r="C267" s="2223"/>
      <c r="D267" s="2223"/>
      <c r="E267" s="2223"/>
      <c r="F267" s="2223"/>
      <c r="G267" s="2223"/>
      <c r="H267" s="2223"/>
      <c r="I267" s="2223"/>
      <c r="J267" s="2223"/>
    </row>
    <row r="268" spans="1:11" s="99" customFormat="1" ht="13.5" customHeight="1">
      <c r="A268" s="706"/>
      <c r="B268" s="707"/>
      <c r="C268" s="707"/>
      <c r="D268" s="707"/>
      <c r="E268" s="707"/>
      <c r="F268" s="707"/>
      <c r="G268" s="707"/>
      <c r="H268" s="707"/>
      <c r="I268" s="707"/>
      <c r="J268" s="707"/>
    </row>
    <row r="269" spans="1:11" s="547" customFormat="1" ht="33" customHeight="1">
      <c r="A269" s="2207" t="s">
        <v>1386</v>
      </c>
      <c r="B269" s="2207"/>
      <c r="C269" s="2207"/>
      <c r="D269" s="2207"/>
      <c r="E269" s="2207"/>
      <c r="F269" s="2207"/>
      <c r="G269" s="2207"/>
      <c r="H269" s="2207"/>
      <c r="I269" s="2207"/>
      <c r="J269" s="2207"/>
    </row>
    <row r="270" spans="1:11" s="50" customFormat="1" ht="4.5" customHeight="1"/>
    <row r="271" spans="1:11" s="53" customFormat="1" ht="11.25" customHeight="1">
      <c r="A271" s="390"/>
      <c r="B271" s="1431" t="s">
        <v>5</v>
      </c>
      <c r="C271" s="167" t="s">
        <v>3</v>
      </c>
      <c r="D271" s="167" t="s">
        <v>6</v>
      </c>
      <c r="E271" s="166" t="s">
        <v>2</v>
      </c>
      <c r="F271" s="166" t="s">
        <v>5</v>
      </c>
      <c r="G271" s="166" t="s">
        <v>3</v>
      </c>
      <c r="H271" s="167" t="s">
        <v>6</v>
      </c>
      <c r="I271" s="166" t="s">
        <v>2</v>
      </c>
      <c r="J271" s="166" t="s">
        <v>5</v>
      </c>
    </row>
    <row r="272" spans="1:11" s="53" customFormat="1" ht="12" customHeight="1">
      <c r="A272" s="69" t="s">
        <v>11</v>
      </c>
      <c r="B272" s="1441" t="s">
        <v>1430</v>
      </c>
      <c r="C272" s="392" t="s">
        <v>220</v>
      </c>
      <c r="D272" s="391" t="s">
        <v>220</v>
      </c>
      <c r="E272" s="391" t="s">
        <v>220</v>
      </c>
      <c r="F272" s="392" t="s">
        <v>220</v>
      </c>
      <c r="G272" s="392" t="s">
        <v>216</v>
      </c>
      <c r="H272" s="391" t="s">
        <v>216</v>
      </c>
      <c r="I272" s="391" t="s">
        <v>216</v>
      </c>
      <c r="J272" s="769" t="s">
        <v>783</v>
      </c>
    </row>
    <row r="273" spans="1:10" s="53" customFormat="1" ht="13.5" customHeight="1">
      <c r="A273" s="545" t="s">
        <v>534</v>
      </c>
      <c r="B273" s="1420"/>
      <c r="C273" s="394"/>
      <c r="D273" s="394"/>
      <c r="E273" s="394"/>
      <c r="F273" s="394"/>
      <c r="G273" s="394"/>
      <c r="H273" s="394"/>
      <c r="I273" s="394"/>
      <c r="J273" s="394"/>
    </row>
    <row r="274" spans="1:10" s="53" customFormat="1" ht="12" customHeight="1">
      <c r="A274" s="542" t="s">
        <v>553</v>
      </c>
      <c r="B274" s="1446">
        <v>143.60150095483002</v>
      </c>
      <c r="C274" s="627">
        <v>139.71085705681</v>
      </c>
      <c r="D274" s="627">
        <v>135.68200594261</v>
      </c>
      <c r="E274" s="627">
        <v>132.80224182249003</v>
      </c>
      <c r="F274" s="627">
        <v>124.66129973149999</v>
      </c>
      <c r="G274" s="627">
        <v>129.38828648068002</v>
      </c>
      <c r="H274" s="627">
        <v>127.76636720407002</v>
      </c>
      <c r="I274" s="627">
        <v>117.78838950165998</v>
      </c>
      <c r="J274" s="627">
        <v>123.31104059844998</v>
      </c>
    </row>
    <row r="275" spans="1:10" s="53" customFormat="1" ht="12" customHeight="1">
      <c r="A275" s="542" t="s">
        <v>554</v>
      </c>
      <c r="B275" s="1446">
        <v>76.633354346190018</v>
      </c>
      <c r="C275" s="627">
        <v>79.093155909800018</v>
      </c>
      <c r="D275" s="627">
        <v>77.791144426170007</v>
      </c>
      <c r="E275" s="627">
        <v>71.739845798410002</v>
      </c>
      <c r="F275" s="627">
        <v>71.336828736019996</v>
      </c>
      <c r="G275" s="627">
        <v>69.038455924640004</v>
      </c>
      <c r="H275" s="627">
        <v>68.896701790560002</v>
      </c>
      <c r="I275" s="627">
        <v>70.665936595779996</v>
      </c>
      <c r="J275" s="627">
        <v>70.487178795380004</v>
      </c>
    </row>
    <row r="276" spans="1:10" s="53" customFormat="1" ht="12" customHeight="1">
      <c r="A276" s="542" t="s">
        <v>555</v>
      </c>
      <c r="B276" s="1446">
        <v>108.79476258218001</v>
      </c>
      <c r="C276" s="627">
        <v>107.70220755071003</v>
      </c>
      <c r="D276" s="627">
        <v>98.696089272250006</v>
      </c>
      <c r="E276" s="627">
        <v>98.399357761860003</v>
      </c>
      <c r="F276" s="627">
        <v>98.456950301479992</v>
      </c>
      <c r="G276" s="627">
        <v>92.810138151709992</v>
      </c>
      <c r="H276" s="627">
        <v>103.1240698415</v>
      </c>
      <c r="I276" s="627">
        <v>111.00122017056</v>
      </c>
      <c r="J276" s="627">
        <v>99.996585698860017</v>
      </c>
    </row>
    <row r="277" spans="1:10" s="53" customFormat="1" ht="12" customHeight="1">
      <c r="A277" s="542" t="s">
        <v>570</v>
      </c>
      <c r="B277" s="1446">
        <v>55.035274134920002</v>
      </c>
      <c r="C277" s="627">
        <v>59.912893563070007</v>
      </c>
      <c r="D277" s="627">
        <v>55.556934373220002</v>
      </c>
      <c r="E277" s="627">
        <v>60.031678444430007</v>
      </c>
      <c r="F277" s="627">
        <v>55.752979286510012</v>
      </c>
      <c r="G277" s="627">
        <v>50.406291079009996</v>
      </c>
      <c r="H277" s="627">
        <v>59.075258049740007</v>
      </c>
      <c r="I277" s="627">
        <v>60.628695649859999</v>
      </c>
      <c r="J277" s="627">
        <v>62.597003602889998</v>
      </c>
    </row>
    <row r="278" spans="1:10" s="53" customFormat="1" ht="12" customHeight="1">
      <c r="A278" s="542" t="s">
        <v>556</v>
      </c>
      <c r="B278" s="1446">
        <v>24.496411774050323</v>
      </c>
      <c r="C278" s="627">
        <v>22.559519546911954</v>
      </c>
      <c r="D278" s="627">
        <v>21.714450995319599</v>
      </c>
      <c r="E278" s="627">
        <v>19.507409534989566</v>
      </c>
      <c r="F278" s="627">
        <v>19.069317039480826</v>
      </c>
      <c r="G278" s="627">
        <v>18.839693626466318</v>
      </c>
      <c r="H278" s="627">
        <v>19.187725368392083</v>
      </c>
      <c r="I278" s="627">
        <v>19.908657656577365</v>
      </c>
      <c r="J278" s="627">
        <v>20.095396919074911</v>
      </c>
    </row>
    <row r="279" spans="1:10" s="53" customFormat="1" ht="12" customHeight="1">
      <c r="A279" s="544" t="s">
        <v>636</v>
      </c>
      <c r="B279" s="1447">
        <v>408.56130379217041</v>
      </c>
      <c r="C279" s="628">
        <v>408.97863362730192</v>
      </c>
      <c r="D279" s="628">
        <v>389.44062500957</v>
      </c>
      <c r="E279" s="628">
        <v>382.48053336217959</v>
      </c>
      <c r="F279" s="628">
        <v>369.27737509499087</v>
      </c>
      <c r="G279" s="628">
        <v>360.48286526250632</v>
      </c>
      <c r="H279" s="628">
        <v>378.05012225426208</v>
      </c>
      <c r="I279" s="628">
        <v>379.99289957443739</v>
      </c>
      <c r="J279" s="628">
        <v>376.4872056146549</v>
      </c>
    </row>
    <row r="280" spans="1:10" s="53" customFormat="1" ht="13.5" customHeight="1">
      <c r="A280" s="545" t="s">
        <v>535</v>
      </c>
      <c r="B280" s="1448"/>
      <c r="C280" s="629"/>
      <c r="D280" s="629"/>
      <c r="E280" s="629"/>
      <c r="F280" s="629"/>
      <c r="G280" s="629"/>
      <c r="H280" s="629"/>
      <c r="I280" s="629"/>
      <c r="J280" s="629"/>
    </row>
    <row r="281" spans="1:10" s="53" customFormat="1" ht="12" customHeight="1">
      <c r="A281" s="542" t="s">
        <v>553</v>
      </c>
      <c r="B281" s="1446">
        <v>58.657240417419992</v>
      </c>
      <c r="C281" s="627">
        <v>63.788199844720005</v>
      </c>
      <c r="D281" s="627">
        <v>60.42138611224</v>
      </c>
      <c r="E281" s="627">
        <v>59.867588212280005</v>
      </c>
      <c r="F281" s="627">
        <v>58.450016273800003</v>
      </c>
      <c r="G281" s="627">
        <v>53.999704785390001</v>
      </c>
      <c r="H281" s="627">
        <v>64.039849982779998</v>
      </c>
      <c r="I281" s="627">
        <v>68.77279281333</v>
      </c>
      <c r="J281" s="627">
        <v>69.637760400670004</v>
      </c>
    </row>
    <row r="282" spans="1:10" s="53" customFormat="1" ht="12" customHeight="1">
      <c r="A282" s="542" t="s">
        <v>554</v>
      </c>
      <c r="B282" s="1446">
        <v>45.788234074199998</v>
      </c>
      <c r="C282" s="627">
        <v>44.658019524940002</v>
      </c>
      <c r="D282" s="627">
        <v>37.318084215669998</v>
      </c>
      <c r="E282" s="627">
        <v>40.199768236069993</v>
      </c>
      <c r="F282" s="627">
        <v>36.996584687310005</v>
      </c>
      <c r="G282" s="627">
        <v>34.746583491439999</v>
      </c>
      <c r="H282" s="627">
        <v>33.126079508109996</v>
      </c>
      <c r="I282" s="627">
        <v>37.937944965100002</v>
      </c>
      <c r="J282" s="627">
        <v>35.818141892360003</v>
      </c>
    </row>
    <row r="283" spans="1:10" s="53" customFormat="1" ht="12" customHeight="1">
      <c r="A283" s="542" t="s">
        <v>555</v>
      </c>
      <c r="B283" s="1446">
        <v>22.108247689929996</v>
      </c>
      <c r="C283" s="627">
        <v>21.965526657470001</v>
      </c>
      <c r="D283" s="627">
        <v>21.181144114879999</v>
      </c>
      <c r="E283" s="627">
        <v>22.497662297769999</v>
      </c>
      <c r="F283" s="627">
        <v>17.149747582580002</v>
      </c>
      <c r="G283" s="627">
        <v>17.987340794690002</v>
      </c>
      <c r="H283" s="627">
        <v>18.624524529690003</v>
      </c>
      <c r="I283" s="627">
        <v>17.87921261596</v>
      </c>
      <c r="J283" s="627">
        <v>25.218215738509997</v>
      </c>
    </row>
    <row r="284" spans="1:10" s="53" customFormat="1" ht="12" customHeight="1">
      <c r="A284" s="542" t="s">
        <v>570</v>
      </c>
      <c r="B284" s="1446">
        <v>92.240725705510016</v>
      </c>
      <c r="C284" s="627">
        <v>96.079770450049992</v>
      </c>
      <c r="D284" s="627">
        <v>96.265250170179996</v>
      </c>
      <c r="E284" s="627">
        <v>94.244441511670004</v>
      </c>
      <c r="F284" s="627">
        <v>100.70180663141001</v>
      </c>
      <c r="G284" s="627">
        <v>104.95953962427998</v>
      </c>
      <c r="H284" s="627">
        <v>110.8350197541</v>
      </c>
      <c r="I284" s="627">
        <v>121.00326031632001</v>
      </c>
      <c r="J284" s="627">
        <v>112.28494179369</v>
      </c>
    </row>
    <row r="285" spans="1:10" s="53" customFormat="1" ht="12" customHeight="1">
      <c r="A285" s="542" t="s">
        <v>556</v>
      </c>
      <c r="B285" s="1446">
        <v>25.822815046904243</v>
      </c>
      <c r="C285" s="627">
        <v>28.50686345018028</v>
      </c>
      <c r="D285" s="627">
        <v>28.166562555351099</v>
      </c>
      <c r="E285" s="627">
        <v>27.018469572356405</v>
      </c>
      <c r="F285" s="627">
        <v>25.611956813936182</v>
      </c>
      <c r="G285" s="627">
        <v>25.859631210817785</v>
      </c>
      <c r="H285" s="627">
        <v>26.8566989374599</v>
      </c>
      <c r="I285" s="627">
        <v>27.779453970122088</v>
      </c>
      <c r="J285" s="627">
        <v>27.726505897271942</v>
      </c>
    </row>
    <row r="286" spans="1:10" s="53" customFormat="1" ht="12" customHeight="1">
      <c r="A286" s="544" t="s">
        <v>636</v>
      </c>
      <c r="B286" s="1447">
        <v>244.61726293396427</v>
      </c>
      <c r="C286" s="628">
        <v>254.9983799273603</v>
      </c>
      <c r="D286" s="628">
        <v>243.35242716832099</v>
      </c>
      <c r="E286" s="628">
        <v>243.82792983014642</v>
      </c>
      <c r="F286" s="628">
        <v>238.91011198903624</v>
      </c>
      <c r="G286" s="628">
        <v>237.55279990661776</v>
      </c>
      <c r="H286" s="628">
        <v>253.48217271213989</v>
      </c>
      <c r="I286" s="628">
        <v>273.37266468083209</v>
      </c>
      <c r="J286" s="628">
        <v>270.68556572250191</v>
      </c>
    </row>
    <row r="287" spans="1:10" s="53" customFormat="1" ht="13.5" customHeight="1">
      <c r="A287" s="545" t="s">
        <v>578</v>
      </c>
      <c r="B287" s="1448"/>
      <c r="C287" s="629"/>
      <c r="D287" s="629"/>
      <c r="E287" s="629"/>
      <c r="F287" s="629"/>
      <c r="G287" s="629"/>
      <c r="H287" s="629"/>
      <c r="I287" s="629"/>
      <c r="J287" s="629"/>
    </row>
    <row r="288" spans="1:10" s="53" customFormat="1" ht="12" customHeight="1">
      <c r="A288" s="542" t="s">
        <v>553</v>
      </c>
      <c r="B288" s="1446">
        <v>6.4015052386399995</v>
      </c>
      <c r="C288" s="627">
        <v>5.6653483314599997</v>
      </c>
      <c r="D288" s="627">
        <v>6.4097442139199998</v>
      </c>
      <c r="E288" s="627">
        <v>5.3603051085200013</v>
      </c>
      <c r="F288" s="627">
        <v>8.4029755874000021</v>
      </c>
      <c r="G288" s="627">
        <v>9.0336557676700018</v>
      </c>
      <c r="H288" s="627">
        <v>6.7887906003000005</v>
      </c>
      <c r="I288" s="627">
        <v>6.3548077566199979</v>
      </c>
      <c r="J288" s="627">
        <v>5.2061073646200002</v>
      </c>
    </row>
    <row r="289" spans="1:10" s="53" customFormat="1" ht="12" customHeight="1">
      <c r="A289" s="542" t="s">
        <v>554</v>
      </c>
      <c r="B289" s="1446">
        <v>3.1421104463600003</v>
      </c>
      <c r="C289" s="627">
        <v>2.1171957211099999</v>
      </c>
      <c r="D289" s="627">
        <v>4.6416517213599997</v>
      </c>
      <c r="E289" s="627">
        <v>2.3700291831900007</v>
      </c>
      <c r="F289" s="627">
        <v>1.2973255715700003</v>
      </c>
      <c r="G289" s="627">
        <v>1.1602003796000002</v>
      </c>
      <c r="H289" s="627">
        <v>1.8866619856300004</v>
      </c>
      <c r="I289" s="627">
        <v>2.6855412548099999</v>
      </c>
      <c r="J289" s="627">
        <v>2.8175082383599999</v>
      </c>
    </row>
    <row r="290" spans="1:10" s="53" customFormat="1" ht="12" customHeight="1">
      <c r="A290" s="542" t="s">
        <v>555</v>
      </c>
      <c r="B290" s="1446">
        <v>0.76638897811000006</v>
      </c>
      <c r="C290" s="627">
        <v>0.39313579035999996</v>
      </c>
      <c r="D290" s="627">
        <v>0.50702255937999996</v>
      </c>
      <c r="E290" s="627">
        <v>0.73450487228000005</v>
      </c>
      <c r="F290" s="627">
        <v>1.2163848850200001</v>
      </c>
      <c r="G290" s="627">
        <v>0.49726540169</v>
      </c>
      <c r="H290" s="627">
        <v>0.54593585288999991</v>
      </c>
      <c r="I290" s="627">
        <v>0.61969666740000007</v>
      </c>
      <c r="J290" s="627">
        <v>2.353040721E-2</v>
      </c>
    </row>
    <row r="291" spans="1:10" s="53" customFormat="1" ht="12" customHeight="1">
      <c r="A291" s="542" t="s">
        <v>570</v>
      </c>
      <c r="B291" s="1446">
        <v>11.75968504609</v>
      </c>
      <c r="C291" s="627">
        <v>14.984547769359999</v>
      </c>
      <c r="D291" s="627">
        <v>18.020393490549999</v>
      </c>
      <c r="E291" s="627">
        <v>20.772994571009999</v>
      </c>
      <c r="F291" s="627">
        <v>22.896552794639998</v>
      </c>
      <c r="G291" s="627">
        <v>21.102209170159998</v>
      </c>
      <c r="H291" s="627">
        <v>17.397930165399998</v>
      </c>
      <c r="I291" s="627">
        <v>19.073505810449998</v>
      </c>
      <c r="J291" s="627">
        <v>16.407891833529998</v>
      </c>
    </row>
    <row r="292" spans="1:10" s="53" customFormat="1" ht="12" customHeight="1">
      <c r="A292" s="542" t="s">
        <v>556</v>
      </c>
      <c r="B292" s="1446">
        <v>6.0938868523011269</v>
      </c>
      <c r="C292" s="627">
        <v>6.1369571927724573</v>
      </c>
      <c r="D292" s="627">
        <v>5.947640116800085</v>
      </c>
      <c r="E292" s="627">
        <v>5.9278212423586103</v>
      </c>
      <c r="F292" s="627">
        <v>6.2896022539563585</v>
      </c>
      <c r="G292" s="627">
        <v>6.4804417984703182</v>
      </c>
      <c r="H292" s="627">
        <v>7.8608537881585709</v>
      </c>
      <c r="I292" s="627">
        <v>7.6946632784973508</v>
      </c>
      <c r="J292" s="627">
        <v>7.4906172286185893</v>
      </c>
    </row>
    <row r="293" spans="1:10" s="53" customFormat="1" ht="12" customHeight="1">
      <c r="A293" s="544" t="s">
        <v>636</v>
      </c>
      <c r="B293" s="1447">
        <v>28.163576561501124</v>
      </c>
      <c r="C293" s="628">
        <v>29.297184805062457</v>
      </c>
      <c r="D293" s="628">
        <v>35.526452102010097</v>
      </c>
      <c r="E293" s="628">
        <v>35.165654977358614</v>
      </c>
      <c r="F293" s="628">
        <v>40.10284109258636</v>
      </c>
      <c r="G293" s="628">
        <v>38.273772517590317</v>
      </c>
      <c r="H293" s="628">
        <v>34.48017239237857</v>
      </c>
      <c r="I293" s="628">
        <v>36.428214767777341</v>
      </c>
      <c r="J293" s="628">
        <v>31.945655072338585</v>
      </c>
    </row>
    <row r="294" spans="1:10" s="53" customFormat="1" ht="13.5" customHeight="1">
      <c r="A294" s="545" t="s">
        <v>778</v>
      </c>
      <c r="B294" s="1448"/>
      <c r="C294" s="629"/>
      <c r="D294" s="629"/>
      <c r="E294" s="629"/>
      <c r="F294" s="629"/>
      <c r="G294" s="629"/>
      <c r="H294" s="629"/>
      <c r="I294" s="629"/>
      <c r="J294" s="629"/>
    </row>
    <row r="295" spans="1:10" s="53" customFormat="1" ht="12" customHeight="1">
      <c r="A295" s="542" t="s">
        <v>553</v>
      </c>
      <c r="B295" s="1446">
        <v>1.3364132552400001</v>
      </c>
      <c r="C295" s="627">
        <v>1.5962781710300002</v>
      </c>
      <c r="D295" s="627">
        <v>1.9072282337299999</v>
      </c>
      <c r="E295" s="627">
        <v>3.3166616645300007</v>
      </c>
      <c r="F295" s="627">
        <v>1.5764391089900001</v>
      </c>
      <c r="G295" s="627">
        <v>1.16615371695</v>
      </c>
      <c r="H295" s="627">
        <v>0.65402789468999989</v>
      </c>
      <c r="I295" s="627">
        <v>1.7661846783500001</v>
      </c>
      <c r="J295" s="627">
        <v>2.0772247942800002</v>
      </c>
    </row>
    <row r="296" spans="1:10" s="53" customFormat="1" ht="12" customHeight="1">
      <c r="A296" s="542" t="s">
        <v>554</v>
      </c>
      <c r="B296" s="1446">
        <v>1.0119389535500001</v>
      </c>
      <c r="C296" s="627">
        <v>2.4544105591199998</v>
      </c>
      <c r="D296" s="627">
        <v>2.4716211882899999</v>
      </c>
      <c r="E296" s="627">
        <v>3.0001465042600004</v>
      </c>
      <c r="F296" s="627">
        <v>2.2385047458899998</v>
      </c>
      <c r="G296" s="627">
        <v>2.2082002055399998</v>
      </c>
      <c r="H296" s="627">
        <v>2.4184520992799996</v>
      </c>
      <c r="I296" s="627">
        <v>2.4314782501000001</v>
      </c>
      <c r="J296" s="627">
        <v>1.4993595361500005</v>
      </c>
    </row>
    <row r="297" spans="1:10" s="53" customFormat="1" ht="12" customHeight="1">
      <c r="A297" s="542" t="s">
        <v>555</v>
      </c>
      <c r="B297" s="1446">
        <v>0.20593244069999994</v>
      </c>
      <c r="C297" s="627">
        <v>4.1216994299999976E-2</v>
      </c>
      <c r="D297" s="627">
        <v>8.6096152859999983E-2</v>
      </c>
      <c r="E297" s="627">
        <v>0.14125434156</v>
      </c>
      <c r="F297" s="627">
        <v>0.25602813703999994</v>
      </c>
      <c r="G297" s="627">
        <v>0.33627262714000006</v>
      </c>
      <c r="H297" s="627">
        <v>0.33321009621999997</v>
      </c>
      <c r="I297" s="627">
        <v>0.12438507980000001</v>
      </c>
      <c r="J297" s="627">
        <v>0.12035496641000001</v>
      </c>
    </row>
    <row r="298" spans="1:10" s="53" customFormat="1" ht="12" customHeight="1">
      <c r="A298" s="542" t="s">
        <v>570</v>
      </c>
      <c r="B298" s="1446">
        <v>4.8954409143500017</v>
      </c>
      <c r="C298" s="627">
        <v>7.2824145792700001</v>
      </c>
      <c r="D298" s="627">
        <v>9.5155753894200004</v>
      </c>
      <c r="E298" s="627">
        <v>10.520456454990002</v>
      </c>
      <c r="F298" s="627">
        <v>6.994037919400002</v>
      </c>
      <c r="G298" s="627">
        <v>6.5710808379400003</v>
      </c>
      <c r="H298" s="627">
        <v>6.3091387592499988</v>
      </c>
      <c r="I298" s="627">
        <v>6.537184289589999</v>
      </c>
      <c r="J298" s="627">
        <v>5.8503422744000009</v>
      </c>
    </row>
    <row r="299" spans="1:10" s="53" customFormat="1" ht="12" customHeight="1">
      <c r="A299" s="542" t="s">
        <v>556</v>
      </c>
      <c r="B299" s="1446">
        <v>4.9587020427093922</v>
      </c>
      <c r="C299" s="627">
        <v>5.6059327695050429</v>
      </c>
      <c r="D299" s="627">
        <v>5.9689246680994215</v>
      </c>
      <c r="E299" s="627">
        <v>6.5353098302877308</v>
      </c>
      <c r="F299" s="627">
        <v>6.3947885415955659</v>
      </c>
      <c r="G299" s="627">
        <v>6.4593394619612177</v>
      </c>
      <c r="H299" s="627">
        <v>6.8330261038991855</v>
      </c>
      <c r="I299" s="627">
        <v>6.6492156335638173</v>
      </c>
      <c r="J299" s="627">
        <v>7.0304934235943684</v>
      </c>
    </row>
    <row r="300" spans="1:10" s="53" customFormat="1" ht="12" customHeight="1">
      <c r="A300" s="544" t="s">
        <v>636</v>
      </c>
      <c r="B300" s="1447">
        <v>12.408427606549393</v>
      </c>
      <c r="C300" s="628">
        <v>16.980253073225043</v>
      </c>
      <c r="D300" s="628">
        <v>19.949445632399399</v>
      </c>
      <c r="E300" s="628">
        <v>23.513828795627735</v>
      </c>
      <c r="F300" s="628">
        <v>17.459798452915564</v>
      </c>
      <c r="G300" s="628">
        <v>16.741046849531216</v>
      </c>
      <c r="H300" s="628">
        <v>16.547854953339183</v>
      </c>
      <c r="I300" s="628">
        <v>17.508447931403815</v>
      </c>
      <c r="J300" s="628">
        <v>16.577774994834371</v>
      </c>
    </row>
    <row r="301" spans="1:10" s="665" customFormat="1" ht="13.5" customHeight="1">
      <c r="A301" s="666"/>
      <c r="B301" s="667"/>
      <c r="C301" s="667"/>
      <c r="D301" s="667"/>
      <c r="E301" s="667"/>
      <c r="F301" s="667"/>
      <c r="G301" s="667"/>
      <c r="H301" s="667"/>
      <c r="I301" s="667"/>
      <c r="J301" s="667"/>
    </row>
    <row r="302" spans="1:10" s="53" customFormat="1" ht="11.25" customHeight="1">
      <c r="A302" s="597" t="s">
        <v>1325</v>
      </c>
      <c r="B302" s="475"/>
      <c r="C302" s="475"/>
      <c r="D302" s="475"/>
      <c r="E302" s="475"/>
      <c r="F302" s="475"/>
      <c r="G302" s="475"/>
      <c r="H302" s="475"/>
      <c r="I302" s="476"/>
      <c r="J302" s="475"/>
    </row>
    <row r="303" spans="1:10" s="53" customFormat="1" ht="11.25" customHeight="1">
      <c r="A303" s="1723" t="s">
        <v>1326</v>
      </c>
      <c r="B303" s="1431" t="s">
        <v>5</v>
      </c>
      <c r="C303" s="167" t="s">
        <v>3</v>
      </c>
      <c r="D303" s="167" t="s">
        <v>6</v>
      </c>
      <c r="E303" s="166" t="s">
        <v>2</v>
      </c>
      <c r="F303" s="166" t="s">
        <v>5</v>
      </c>
      <c r="G303" s="166" t="s">
        <v>3</v>
      </c>
      <c r="H303" s="167" t="s">
        <v>6</v>
      </c>
      <c r="I303" s="166" t="s">
        <v>2</v>
      </c>
      <c r="J303" s="166" t="s">
        <v>5</v>
      </c>
    </row>
    <row r="304" spans="1:10" s="53" customFormat="1" ht="12" customHeight="1">
      <c r="A304" s="69" t="s">
        <v>11</v>
      </c>
      <c r="B304" s="1441" t="s">
        <v>1430</v>
      </c>
      <c r="C304" s="392" t="s">
        <v>220</v>
      </c>
      <c r="D304" s="391" t="s">
        <v>220</v>
      </c>
      <c r="E304" s="391" t="s">
        <v>220</v>
      </c>
      <c r="F304" s="392" t="s">
        <v>220</v>
      </c>
      <c r="G304" s="392" t="s">
        <v>216</v>
      </c>
      <c r="H304" s="391" t="s">
        <v>216</v>
      </c>
      <c r="I304" s="391" t="s">
        <v>216</v>
      </c>
      <c r="J304" s="769" t="s">
        <v>783</v>
      </c>
    </row>
    <row r="305" spans="1:10" s="53" customFormat="1" ht="13.5" customHeight="1">
      <c r="A305" s="545" t="s">
        <v>534</v>
      </c>
      <c r="B305" s="1420"/>
      <c r="C305" s="394"/>
      <c r="D305" s="394"/>
      <c r="E305" s="394"/>
      <c r="F305" s="394"/>
      <c r="G305" s="394"/>
      <c r="H305" s="394"/>
      <c r="I305" s="394"/>
      <c r="J305" s="394"/>
    </row>
    <row r="306" spans="1:10" s="53" customFormat="1" ht="11.1" customHeight="1">
      <c r="A306" s="542" t="s">
        <v>574</v>
      </c>
      <c r="B306" s="1446">
        <v>2.0079825959700002</v>
      </c>
      <c r="C306" s="627">
        <v>1.8919136159800001</v>
      </c>
      <c r="D306" s="627">
        <v>1.97336113827</v>
      </c>
      <c r="E306" s="627">
        <v>2.30085689049</v>
      </c>
      <c r="F306" s="627">
        <v>2.2659825536500002</v>
      </c>
      <c r="G306" s="627">
        <v>2.3252338037400002</v>
      </c>
      <c r="H306" s="627">
        <v>3.1224184424399999</v>
      </c>
      <c r="I306" s="627">
        <v>3.4159295956299998</v>
      </c>
      <c r="J306" s="627">
        <v>4.3158977162500003</v>
      </c>
    </row>
    <row r="307" spans="1:10" s="53" customFormat="1" ht="11.1" customHeight="1">
      <c r="A307" s="542" t="s">
        <v>571</v>
      </c>
      <c r="B307" s="1446">
        <v>1.57751028545</v>
      </c>
      <c r="C307" s="627">
        <v>1.6549201930300002</v>
      </c>
      <c r="D307" s="627">
        <v>0.75713443051999996</v>
      </c>
      <c r="E307" s="627">
        <v>0.97962443056000004</v>
      </c>
      <c r="F307" s="627">
        <v>1.78688674669</v>
      </c>
      <c r="G307" s="627">
        <v>1.7824322591199999</v>
      </c>
      <c r="H307" s="627">
        <v>3.2325971082000002</v>
      </c>
      <c r="I307" s="627">
        <v>2.9390999276100005</v>
      </c>
      <c r="J307" s="627">
        <v>3.3404284112899996</v>
      </c>
    </row>
    <row r="308" spans="1:10" s="53" customFormat="1" ht="11.1" customHeight="1">
      <c r="A308" s="542" t="s">
        <v>572</v>
      </c>
      <c r="B308" s="1446">
        <v>6.0710920974399993</v>
      </c>
      <c r="C308" s="627">
        <v>5.9069999898899992</v>
      </c>
      <c r="D308" s="627">
        <v>5.7807586127599997</v>
      </c>
      <c r="E308" s="627">
        <v>6.86059522522</v>
      </c>
      <c r="F308" s="627">
        <v>6.996977696180001</v>
      </c>
      <c r="G308" s="627">
        <v>6.8749399063000007</v>
      </c>
      <c r="H308" s="627">
        <v>7.1462463743600013</v>
      </c>
      <c r="I308" s="627">
        <v>7.0841065048499994</v>
      </c>
      <c r="J308" s="627">
        <v>3.45069993168</v>
      </c>
    </row>
    <row r="309" spans="1:10" s="53" customFormat="1" ht="11.1" customHeight="1">
      <c r="A309" s="542" t="s">
        <v>15</v>
      </c>
      <c r="B309" s="1446">
        <v>45.378689156059998</v>
      </c>
      <c r="C309" s="627">
        <v>50.459059764170007</v>
      </c>
      <c r="D309" s="627">
        <v>47.045680191670002</v>
      </c>
      <c r="E309" s="627">
        <v>49.890601898160007</v>
      </c>
      <c r="F309" s="627">
        <v>44.703132289990009</v>
      </c>
      <c r="G309" s="627">
        <v>39.423685109849991</v>
      </c>
      <c r="H309" s="627">
        <v>45.573996124740006</v>
      </c>
      <c r="I309" s="627">
        <v>47.189559621770002</v>
      </c>
      <c r="J309" s="627">
        <v>51.489977543670001</v>
      </c>
    </row>
    <row r="310" spans="1:10" s="53" customFormat="1" ht="12" customHeight="1">
      <c r="A310" s="544" t="s">
        <v>573</v>
      </c>
      <c r="B310" s="1447">
        <v>55.035274134920002</v>
      </c>
      <c r="C310" s="628">
        <v>59.912893563070007</v>
      </c>
      <c r="D310" s="628">
        <v>55.556934373220002</v>
      </c>
      <c r="E310" s="628">
        <v>60.031678444430007</v>
      </c>
      <c r="F310" s="628">
        <v>55.752979286510012</v>
      </c>
      <c r="G310" s="628">
        <v>50.406291079009996</v>
      </c>
      <c r="H310" s="628">
        <v>59.075258049740007</v>
      </c>
      <c r="I310" s="628">
        <v>60.628695649859999</v>
      </c>
      <c r="J310" s="628">
        <v>62.597003602889998</v>
      </c>
    </row>
    <row r="311" spans="1:10" s="53" customFormat="1" ht="13.5" customHeight="1">
      <c r="A311" s="545" t="s">
        <v>535</v>
      </c>
      <c r="B311" s="1448"/>
      <c r="C311" s="629"/>
      <c r="D311" s="629"/>
      <c r="E311" s="629"/>
      <c r="F311" s="629"/>
      <c r="G311" s="629"/>
      <c r="H311" s="629"/>
      <c r="I311" s="629"/>
      <c r="J311" s="629"/>
    </row>
    <row r="312" spans="1:10" s="53" customFormat="1" ht="11.1" customHeight="1">
      <c r="A312" s="542" t="s">
        <v>574</v>
      </c>
      <c r="B312" s="1446">
        <v>10.790994650110001</v>
      </c>
      <c r="C312" s="627">
        <v>11.886932385790001</v>
      </c>
      <c r="D312" s="627">
        <v>10.40770833555</v>
      </c>
      <c r="E312" s="627">
        <v>8.9869780773599999</v>
      </c>
      <c r="F312" s="627">
        <v>10.484115014780002</v>
      </c>
      <c r="G312" s="627">
        <v>10.883201904549999</v>
      </c>
      <c r="H312" s="627">
        <v>12.55315466761</v>
      </c>
      <c r="I312" s="627">
        <v>13.466609661889999</v>
      </c>
      <c r="J312" s="627">
        <v>11.982945439760002</v>
      </c>
    </row>
    <row r="313" spans="1:10" s="53" customFormat="1" ht="11.1" customHeight="1">
      <c r="A313" s="542" t="s">
        <v>571</v>
      </c>
      <c r="B313" s="1446">
        <v>10.61535846616</v>
      </c>
      <c r="C313" s="627">
        <v>11.054133696970002</v>
      </c>
      <c r="D313" s="627">
        <v>10.4432663087</v>
      </c>
      <c r="E313" s="627">
        <v>10.946752548779999</v>
      </c>
      <c r="F313" s="627">
        <v>11.161973686860001</v>
      </c>
      <c r="G313" s="627">
        <v>11.156946982760001</v>
      </c>
      <c r="H313" s="627">
        <v>12.032024323430001</v>
      </c>
      <c r="I313" s="627">
        <v>14.16692017341</v>
      </c>
      <c r="J313" s="627">
        <v>13.53556133342</v>
      </c>
    </row>
    <row r="314" spans="1:10" s="53" customFormat="1" ht="11.1" customHeight="1">
      <c r="A314" s="542" t="s">
        <v>572</v>
      </c>
      <c r="B314" s="1446">
        <v>10.859226794590001</v>
      </c>
      <c r="C314" s="627">
        <v>12.308637751279999</v>
      </c>
      <c r="D314" s="627">
        <v>14.15837802758</v>
      </c>
      <c r="E314" s="627">
        <v>12.083012802819999</v>
      </c>
      <c r="F314" s="627">
        <v>13.424349922700003</v>
      </c>
      <c r="G314" s="627">
        <v>14.301142278089998</v>
      </c>
      <c r="H314" s="627">
        <v>12.578314162600002</v>
      </c>
      <c r="I314" s="627">
        <v>10.035169607359999</v>
      </c>
      <c r="J314" s="627">
        <v>20.551914725319996</v>
      </c>
    </row>
    <row r="315" spans="1:10" s="53" customFormat="1" ht="11.1" customHeight="1">
      <c r="A315" s="542" t="s">
        <v>15</v>
      </c>
      <c r="B315" s="1446">
        <v>59.975145794650011</v>
      </c>
      <c r="C315" s="627">
        <v>60.830066616009979</v>
      </c>
      <c r="D315" s="627">
        <v>61.255897498350002</v>
      </c>
      <c r="E315" s="627">
        <v>62.227698082709999</v>
      </c>
      <c r="F315" s="627">
        <v>65.631368007069995</v>
      </c>
      <c r="G315" s="627">
        <v>68.618248458879989</v>
      </c>
      <c r="H315" s="627">
        <v>73.671526600460012</v>
      </c>
      <c r="I315" s="627">
        <v>83.33456087366001</v>
      </c>
      <c r="J315" s="627">
        <v>66.214520295189999</v>
      </c>
    </row>
    <row r="316" spans="1:10" s="53" customFormat="1" ht="12" customHeight="1">
      <c r="A316" s="544" t="s">
        <v>573</v>
      </c>
      <c r="B316" s="1447">
        <v>92.240725705510016</v>
      </c>
      <c r="C316" s="628">
        <v>96.079770450049978</v>
      </c>
      <c r="D316" s="628">
        <v>96.265250170179996</v>
      </c>
      <c r="E316" s="628">
        <v>94.244441511670004</v>
      </c>
      <c r="F316" s="628">
        <v>100.70180663141001</v>
      </c>
      <c r="G316" s="628">
        <v>104.95953962427998</v>
      </c>
      <c r="H316" s="628">
        <v>110.8350197541</v>
      </c>
      <c r="I316" s="628">
        <v>121.00326031632001</v>
      </c>
      <c r="J316" s="628">
        <v>112.28494179369</v>
      </c>
    </row>
    <row r="317" spans="1:10" s="53" customFormat="1" ht="13.5" customHeight="1">
      <c r="A317" s="545" t="s">
        <v>578</v>
      </c>
      <c r="B317" s="1448"/>
      <c r="C317" s="629"/>
      <c r="D317" s="629"/>
      <c r="E317" s="629"/>
      <c r="F317" s="629"/>
      <c r="G317" s="629"/>
      <c r="H317" s="629"/>
      <c r="I317" s="629"/>
      <c r="J317" s="629"/>
    </row>
    <row r="318" spans="1:10" s="53" customFormat="1" ht="11.1" customHeight="1">
      <c r="A318" s="542" t="s">
        <v>574</v>
      </c>
      <c r="B318" s="1446">
        <v>3.0306459877600003</v>
      </c>
      <c r="C318" s="627">
        <v>2.1965528081800003</v>
      </c>
      <c r="D318" s="627">
        <v>2.9832094377399998</v>
      </c>
      <c r="E318" s="627">
        <v>2.7427233022900004</v>
      </c>
      <c r="F318" s="627">
        <v>2.6968601874500004</v>
      </c>
      <c r="G318" s="627">
        <v>2.6917229071400004</v>
      </c>
      <c r="H318" s="627">
        <v>0.71214150667999998</v>
      </c>
      <c r="I318" s="627">
        <v>0.75397239783000003</v>
      </c>
      <c r="J318" s="627">
        <v>0.55290310926999997</v>
      </c>
    </row>
    <row r="319" spans="1:10" s="53" customFormat="1" ht="11.1" customHeight="1">
      <c r="A319" s="542" t="s">
        <v>571</v>
      </c>
      <c r="B319" s="1446">
        <v>4.0903901763399988</v>
      </c>
      <c r="C319" s="627">
        <v>4.4388883409900011</v>
      </c>
      <c r="D319" s="627">
        <v>4.4327640510700004</v>
      </c>
      <c r="E319" s="627">
        <v>4.7713757585300005</v>
      </c>
      <c r="F319" s="627">
        <v>5.07551167991</v>
      </c>
      <c r="G319" s="627">
        <v>4.9450322957999999</v>
      </c>
      <c r="H319" s="627">
        <v>3.35310945228</v>
      </c>
      <c r="I319" s="627">
        <v>3.4724057306099998</v>
      </c>
      <c r="J319" s="627">
        <v>3.8578691585299998</v>
      </c>
    </row>
    <row r="320" spans="1:10" s="53" customFormat="1" ht="11.1" customHeight="1">
      <c r="A320" s="542" t="s">
        <v>572</v>
      </c>
      <c r="B320" s="1446">
        <v>1.4021195806200004</v>
      </c>
      <c r="C320" s="627">
        <v>1.9141358981399994</v>
      </c>
      <c r="D320" s="627">
        <v>3.63792958278</v>
      </c>
      <c r="E320" s="627">
        <v>3.9854643756899999</v>
      </c>
      <c r="F320" s="627">
        <v>5.0814759568099994</v>
      </c>
      <c r="G320" s="627">
        <v>3.78725322238</v>
      </c>
      <c r="H320" s="627">
        <v>4.4816617402599999</v>
      </c>
      <c r="I320" s="627">
        <v>9.1878660160700001</v>
      </c>
      <c r="J320" s="627">
        <v>2.3326691406100002</v>
      </c>
    </row>
    <row r="321" spans="1:11" s="53" customFormat="1" ht="11.1" customHeight="1">
      <c r="A321" s="542" t="s">
        <v>15</v>
      </c>
      <c r="B321" s="1446">
        <v>3.2365293013700005</v>
      </c>
      <c r="C321" s="627">
        <v>6.4349707220499983</v>
      </c>
      <c r="D321" s="627">
        <v>6.9664904189600003</v>
      </c>
      <c r="E321" s="627">
        <v>9.2734311344999956</v>
      </c>
      <c r="F321" s="627">
        <v>10.04270497047</v>
      </c>
      <c r="G321" s="627">
        <v>9.6782007448399998</v>
      </c>
      <c r="H321" s="627">
        <v>8.8510174661799965</v>
      </c>
      <c r="I321" s="627">
        <v>5.659261665939999</v>
      </c>
      <c r="J321" s="627">
        <v>9.6644504251199965</v>
      </c>
    </row>
    <row r="322" spans="1:11" s="53" customFormat="1" ht="12" customHeight="1">
      <c r="A322" s="544" t="s">
        <v>573</v>
      </c>
      <c r="B322" s="1447">
        <v>11.75968504609</v>
      </c>
      <c r="C322" s="628">
        <v>14.984547769359999</v>
      </c>
      <c r="D322" s="628">
        <v>18.020393490549999</v>
      </c>
      <c r="E322" s="628">
        <v>20.772994571009999</v>
      </c>
      <c r="F322" s="628">
        <v>22.896552794639998</v>
      </c>
      <c r="G322" s="628">
        <v>21.102209170159998</v>
      </c>
      <c r="H322" s="628">
        <v>17.397930165399998</v>
      </c>
      <c r="I322" s="628">
        <v>19.073505810449998</v>
      </c>
      <c r="J322" s="628">
        <v>16.407891833529998</v>
      </c>
    </row>
    <row r="323" spans="1:11" s="53" customFormat="1" ht="13.5" customHeight="1">
      <c r="A323" s="545" t="s">
        <v>778</v>
      </c>
      <c r="B323" s="1448"/>
      <c r="C323" s="629"/>
      <c r="D323" s="629"/>
      <c r="E323" s="629"/>
      <c r="F323" s="629"/>
      <c r="G323" s="629"/>
      <c r="H323" s="629"/>
      <c r="I323" s="629"/>
      <c r="J323" s="629"/>
    </row>
    <row r="324" spans="1:11" s="53" customFormat="1" ht="11.1" customHeight="1">
      <c r="A324" s="542" t="s">
        <v>574</v>
      </c>
      <c r="B324" s="1446">
        <v>0.18846610199999997</v>
      </c>
      <c r="C324" s="627">
        <v>1.5973329995399999</v>
      </c>
      <c r="D324" s="627">
        <v>2.432568142</v>
      </c>
      <c r="E324" s="627">
        <v>2.6340476281800003</v>
      </c>
      <c r="F324" s="627">
        <v>1.3435538863800001</v>
      </c>
      <c r="G324" s="627">
        <v>0.97216461994000003</v>
      </c>
      <c r="H324" s="627">
        <v>1.0040616269</v>
      </c>
      <c r="I324" s="627">
        <v>1.0518232327699999</v>
      </c>
      <c r="J324" s="627">
        <v>1.1908611984000002</v>
      </c>
    </row>
    <row r="325" spans="1:11" s="53" customFormat="1" ht="11.1" customHeight="1">
      <c r="A325" s="542" t="s">
        <v>571</v>
      </c>
      <c r="B325" s="1446">
        <v>1.3583605868699999</v>
      </c>
      <c r="C325" s="627">
        <v>1.4242822800500001</v>
      </c>
      <c r="D325" s="627">
        <v>4.0157433380800001</v>
      </c>
      <c r="E325" s="627">
        <v>4.3492807249899998</v>
      </c>
      <c r="F325" s="627">
        <v>3.8074266705199999</v>
      </c>
      <c r="G325" s="627">
        <v>3.7885179211</v>
      </c>
      <c r="H325" s="627">
        <v>3.1176964646099998</v>
      </c>
      <c r="I325" s="627">
        <v>3.3273143733399997</v>
      </c>
      <c r="J325" s="627">
        <v>3.3793267418599999</v>
      </c>
    </row>
    <row r="326" spans="1:11" s="53" customFormat="1" ht="11.1" customHeight="1">
      <c r="A326" s="542" t="s">
        <v>572</v>
      </c>
      <c r="B326" s="1446">
        <v>2.6407519289799994</v>
      </c>
      <c r="C326" s="627">
        <v>2.5858803935400001</v>
      </c>
      <c r="D326" s="627">
        <v>1.1786308988499998</v>
      </c>
      <c r="E326" s="627">
        <v>0.81932521755999987</v>
      </c>
      <c r="F326" s="627">
        <v>0.28939409897000001</v>
      </c>
      <c r="G326" s="627">
        <v>0.33644253968000004</v>
      </c>
      <c r="H326" s="627">
        <v>1.2338154370799999</v>
      </c>
      <c r="I326" s="627">
        <v>0.98158227577000001</v>
      </c>
      <c r="J326" s="627">
        <v>0.13170665255</v>
      </c>
    </row>
    <row r="327" spans="1:11" s="53" customFormat="1" ht="11.1" customHeight="1">
      <c r="A327" s="542" t="s">
        <v>15</v>
      </c>
      <c r="B327" s="1446">
        <v>0.70786229650000188</v>
      </c>
      <c r="C327" s="627">
        <v>1.6749189061400003</v>
      </c>
      <c r="D327" s="627">
        <v>1.88863301049</v>
      </c>
      <c r="E327" s="627">
        <v>2.7178028842600019</v>
      </c>
      <c r="F327" s="627">
        <v>1.5536632635300016</v>
      </c>
      <c r="G327" s="627">
        <v>1.4739557572200002</v>
      </c>
      <c r="H327" s="627">
        <v>0.95356523065999887</v>
      </c>
      <c r="I327" s="627">
        <v>1.1764644077099999</v>
      </c>
      <c r="J327" s="627">
        <v>1.1484476815900002</v>
      </c>
    </row>
    <row r="328" spans="1:11" s="53" customFormat="1" ht="12" customHeight="1">
      <c r="A328" s="544" t="s">
        <v>573</v>
      </c>
      <c r="B328" s="1447">
        <v>4.8954409143500008</v>
      </c>
      <c r="C328" s="628">
        <v>7.2824145792700001</v>
      </c>
      <c r="D328" s="628">
        <v>9.5155753894200004</v>
      </c>
      <c r="E328" s="628">
        <v>10.520456454990002</v>
      </c>
      <c r="F328" s="628">
        <v>6.994037919400002</v>
      </c>
      <c r="G328" s="628">
        <v>6.5710808379400003</v>
      </c>
      <c r="H328" s="628">
        <v>6.3091387592499988</v>
      </c>
      <c r="I328" s="628">
        <v>6.537184289589999</v>
      </c>
      <c r="J328" s="628">
        <v>5.8503422744000009</v>
      </c>
    </row>
    <row r="329" spans="1:11" s="94" customFormat="1" ht="21.75" customHeight="1">
      <c r="A329" s="543" t="s">
        <v>1633</v>
      </c>
      <c r="B329" s="1451">
        <v>163.93112580087001</v>
      </c>
      <c r="C329" s="633">
        <v>178.25962636174998</v>
      </c>
      <c r="D329" s="633">
        <v>179.35815342337</v>
      </c>
      <c r="E329" s="633">
        <v>185.5695709821</v>
      </c>
      <c r="F329" s="633">
        <v>186.34537663195999</v>
      </c>
      <c r="G329" s="633">
        <v>183.03912071138998</v>
      </c>
      <c r="H329" s="633">
        <v>193.61734672849002</v>
      </c>
      <c r="I329" s="633">
        <v>207.24264606622</v>
      </c>
      <c r="J329" s="633">
        <v>197.14017950451</v>
      </c>
    </row>
    <row r="330" spans="1:11" ht="7.5" customHeight="1"/>
    <row r="331" spans="1:11" s="134" customFormat="1" ht="21.75" customHeight="1">
      <c r="A331" s="2189" t="s">
        <v>420</v>
      </c>
      <c r="B331" s="2189"/>
      <c r="C331" s="2189"/>
      <c r="D331" s="2189"/>
      <c r="E331" s="2189"/>
      <c r="F331" s="2189"/>
      <c r="G331" s="2189"/>
      <c r="H331" s="2189"/>
      <c r="I331" s="2189"/>
      <c r="J331" s="2189"/>
      <c r="K331" s="296"/>
    </row>
    <row r="332" spans="1:11" s="134" customFormat="1" ht="13.5" customHeight="1">
      <c r="A332" s="2189" t="s">
        <v>421</v>
      </c>
      <c r="B332" s="2189"/>
      <c r="C332" s="2189"/>
      <c r="D332" s="2189"/>
      <c r="E332" s="2189"/>
      <c r="F332" s="2189"/>
      <c r="G332" s="2189"/>
      <c r="H332" s="2189"/>
      <c r="I332" s="2189"/>
      <c r="J332" s="2189"/>
      <c r="K332" s="296"/>
    </row>
  </sheetData>
  <mergeCells count="25">
    <mergeCell ref="A2:H2"/>
    <mergeCell ref="A25:J25"/>
    <mergeCell ref="A202:J202"/>
    <mergeCell ref="A27:J27"/>
    <mergeCell ref="A104:H104"/>
    <mergeCell ref="A26:J26"/>
    <mergeCell ref="A171:H171"/>
    <mergeCell ref="A201:J201"/>
    <mergeCell ref="A186:J186"/>
    <mergeCell ref="A187:J187"/>
    <mergeCell ref="A189:H189"/>
    <mergeCell ref="A29:H29"/>
    <mergeCell ref="A57:J57"/>
    <mergeCell ref="A167:J167"/>
    <mergeCell ref="A169:J169"/>
    <mergeCell ref="A269:J269"/>
    <mergeCell ref="A331:J331"/>
    <mergeCell ref="A332:J332"/>
    <mergeCell ref="A204:J204"/>
    <mergeCell ref="A59:J59"/>
    <mergeCell ref="A100:J100"/>
    <mergeCell ref="A168:J168"/>
    <mergeCell ref="A267:J267"/>
    <mergeCell ref="A101:J101"/>
    <mergeCell ref="A102:J102"/>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- 1Q14&amp;C&amp;8CHAPTER 1&amp;R&amp;8FINANCIAL RESULTS DNB GROUP </oddHeader>
  </headerFooter>
  <rowBreaks count="5" manualBreakCount="5">
    <brk id="57" max="16383" man="1"/>
    <brk id="102" max="16383" man="1"/>
    <brk id="169" max="16383" man="1"/>
    <brk id="202" max="16383" man="1"/>
    <brk id="26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3" customWidth="1"/>
    <col min="2" max="6" width="9.85546875" style="63" customWidth="1"/>
    <col min="7" max="7" width="9.85546875" style="99" customWidth="1"/>
    <col min="8" max="9" width="9.85546875" style="63" customWidth="1"/>
    <col min="10" max="10" width="10.85546875" style="63" customWidth="1"/>
    <col min="11" max="11" width="49" style="63" customWidth="1"/>
    <col min="12" max="18" width="10.42578125" style="63" customWidth="1"/>
    <col min="19" max="19" width="10.85546875" style="63" customWidth="1"/>
    <col min="20" max="20" width="49" style="63" customWidth="1"/>
    <col min="21" max="27" width="10.42578125" style="63" customWidth="1"/>
    <col min="28" max="16384" width="10.85546875" style="63"/>
  </cols>
  <sheetData>
    <row r="1" spans="1:9" s="99" customFormat="1" ht="22.5" customHeight="1">
      <c r="A1" s="706"/>
      <c r="B1" s="707"/>
      <c r="C1" s="735"/>
      <c r="D1" s="707"/>
      <c r="E1" s="735"/>
      <c r="F1" s="707"/>
      <c r="G1" s="735"/>
      <c r="H1" s="707"/>
      <c r="I1" s="732"/>
    </row>
    <row r="2" spans="1:9" s="547" customFormat="1" ht="18.75" customHeight="1">
      <c r="A2" s="546" t="s">
        <v>1387</v>
      </c>
    </row>
    <row r="3" spans="1:9" s="50" customFormat="1" ht="12.75" customHeight="1"/>
    <row r="4" spans="1:9" s="128" customFormat="1" ht="18.75" customHeight="1">
      <c r="A4" s="127"/>
      <c r="B4" s="2238" t="s">
        <v>95</v>
      </c>
      <c r="C4" s="2239"/>
      <c r="D4" s="2239"/>
      <c r="E4" s="2240"/>
      <c r="F4" s="2238" t="s">
        <v>96</v>
      </c>
      <c r="G4" s="2239"/>
      <c r="H4" s="2239"/>
      <c r="I4" s="2240"/>
    </row>
    <row r="5" spans="1:9" s="128" customFormat="1" ht="16.5" customHeight="1">
      <c r="A5" s="129" t="s">
        <v>91</v>
      </c>
      <c r="B5" s="2241" t="s">
        <v>92</v>
      </c>
      <c r="C5" s="2242"/>
      <c r="D5" s="2241" t="s">
        <v>93</v>
      </c>
      <c r="E5" s="2242"/>
      <c r="F5" s="2243" t="s">
        <v>97</v>
      </c>
      <c r="G5" s="2244"/>
      <c r="H5" s="2241" t="s">
        <v>109</v>
      </c>
      <c r="I5" s="2242"/>
    </row>
    <row r="6" spans="1:9" s="131" customFormat="1" ht="12" customHeight="1">
      <c r="A6" s="130">
        <v>1</v>
      </c>
      <c r="B6" s="2245">
        <v>0.01</v>
      </c>
      <c r="C6" s="2246"/>
      <c r="D6" s="2245">
        <v>0.1</v>
      </c>
      <c r="E6" s="2246"/>
      <c r="F6" s="2247" t="s">
        <v>102</v>
      </c>
      <c r="G6" s="2248"/>
      <c r="H6" s="2247" t="s">
        <v>166</v>
      </c>
      <c r="I6" s="2248"/>
    </row>
    <row r="7" spans="1:9" s="131" customFormat="1" ht="12" customHeight="1">
      <c r="A7" s="132">
        <v>2</v>
      </c>
      <c r="B7" s="2226">
        <v>0.1</v>
      </c>
      <c r="C7" s="2227"/>
      <c r="D7" s="2226">
        <v>0.25</v>
      </c>
      <c r="E7" s="2227"/>
      <c r="F7" s="2228" t="s">
        <v>126</v>
      </c>
      <c r="G7" s="2229"/>
      <c r="H7" s="2228" t="s">
        <v>128</v>
      </c>
      <c r="I7" s="2229"/>
    </row>
    <row r="8" spans="1:9" s="131" customFormat="1" ht="12" customHeight="1">
      <c r="A8" s="132">
        <v>3</v>
      </c>
      <c r="B8" s="2226">
        <v>0.25</v>
      </c>
      <c r="C8" s="2227"/>
      <c r="D8" s="2226">
        <v>0.5</v>
      </c>
      <c r="E8" s="2227"/>
      <c r="F8" s="2228" t="s">
        <v>127</v>
      </c>
      <c r="G8" s="2229"/>
      <c r="H8" s="2228" t="s">
        <v>168</v>
      </c>
      <c r="I8" s="2229"/>
    </row>
    <row r="9" spans="1:9" s="131" customFormat="1" ht="12" customHeight="1">
      <c r="A9" s="132">
        <v>4</v>
      </c>
      <c r="B9" s="2226">
        <v>0.5</v>
      </c>
      <c r="C9" s="2227"/>
      <c r="D9" s="2226">
        <v>0.75</v>
      </c>
      <c r="E9" s="2227"/>
      <c r="F9" s="2228" t="s">
        <v>103</v>
      </c>
      <c r="G9" s="2229"/>
      <c r="H9" s="2228" t="s">
        <v>98</v>
      </c>
      <c r="I9" s="2229"/>
    </row>
    <row r="10" spans="1:9" s="131" customFormat="1" ht="12" customHeight="1">
      <c r="A10" s="132">
        <v>5</v>
      </c>
      <c r="B10" s="2226">
        <v>0.75</v>
      </c>
      <c r="C10" s="2227"/>
      <c r="D10" s="2226">
        <v>1.25</v>
      </c>
      <c r="E10" s="2227"/>
      <c r="F10" s="2228" t="s">
        <v>104</v>
      </c>
      <c r="G10" s="2229"/>
      <c r="H10" s="2228" t="s">
        <v>99</v>
      </c>
      <c r="I10" s="2229"/>
    </row>
    <row r="11" spans="1:9" s="131" customFormat="1" ht="12" customHeight="1">
      <c r="A11" s="132">
        <v>6</v>
      </c>
      <c r="B11" s="2226">
        <v>1.25</v>
      </c>
      <c r="C11" s="2227"/>
      <c r="D11" s="2226">
        <v>2</v>
      </c>
      <c r="E11" s="2227"/>
      <c r="F11" s="2228"/>
      <c r="G11" s="2229"/>
      <c r="H11" s="2228"/>
      <c r="I11" s="2229"/>
    </row>
    <row r="12" spans="1:9" s="131" customFormat="1" ht="12" customHeight="1">
      <c r="A12" s="132">
        <v>7</v>
      </c>
      <c r="B12" s="2226">
        <v>2</v>
      </c>
      <c r="C12" s="2227"/>
      <c r="D12" s="2226">
        <v>3</v>
      </c>
      <c r="E12" s="2227"/>
      <c r="F12" s="2228" t="s">
        <v>105</v>
      </c>
      <c r="G12" s="2229"/>
      <c r="H12" s="2228" t="s">
        <v>167</v>
      </c>
      <c r="I12" s="2229"/>
    </row>
    <row r="13" spans="1:9" s="131" customFormat="1" ht="12" customHeight="1">
      <c r="A13" s="132">
        <v>8</v>
      </c>
      <c r="B13" s="2226">
        <v>3</v>
      </c>
      <c r="C13" s="2227"/>
      <c r="D13" s="2226">
        <v>5</v>
      </c>
      <c r="E13" s="2227"/>
      <c r="F13" s="2228" t="s">
        <v>106</v>
      </c>
      <c r="G13" s="2229"/>
      <c r="H13" s="2228" t="s">
        <v>100</v>
      </c>
      <c r="I13" s="2229"/>
    </row>
    <row r="14" spans="1:9" s="131" customFormat="1" ht="12" customHeight="1">
      <c r="A14" s="132">
        <v>9</v>
      </c>
      <c r="B14" s="2226">
        <v>5</v>
      </c>
      <c r="C14" s="2227"/>
      <c r="D14" s="2226">
        <v>8</v>
      </c>
      <c r="E14" s="2227"/>
      <c r="F14" s="2228" t="s">
        <v>107</v>
      </c>
      <c r="G14" s="2229"/>
      <c r="H14" s="2228" t="s">
        <v>101</v>
      </c>
      <c r="I14" s="2229"/>
    </row>
    <row r="15" spans="1:9" s="131" customFormat="1" ht="12" customHeight="1">
      <c r="A15" s="133">
        <v>10</v>
      </c>
      <c r="B15" s="2230">
        <v>8</v>
      </c>
      <c r="C15" s="2231"/>
      <c r="D15" s="2232" t="s">
        <v>115</v>
      </c>
      <c r="E15" s="2233"/>
      <c r="F15" s="2234" t="s">
        <v>108</v>
      </c>
      <c r="G15" s="2235"/>
      <c r="H15" s="2234" t="s">
        <v>169</v>
      </c>
      <c r="I15" s="2235"/>
    </row>
    <row r="16" spans="1:9" s="125" customFormat="1" ht="7.5" customHeight="1">
      <c r="D16" s="126"/>
      <c r="E16" s="126"/>
      <c r="H16" s="126"/>
    </row>
    <row r="17" spans="1:10" s="125" customFormat="1" ht="12.75" customHeight="1">
      <c r="A17" s="2193" t="s">
        <v>502</v>
      </c>
      <c r="B17" s="2193"/>
      <c r="C17" s="2193"/>
      <c r="D17" s="2193"/>
      <c r="E17" s="2193"/>
      <c r="F17" s="2193"/>
      <c r="G17" s="2193"/>
      <c r="H17" s="2193"/>
    </row>
    <row r="18" spans="1:10" s="99" customFormat="1" ht="22.5" customHeight="1">
      <c r="A18" s="736"/>
    </row>
    <row r="19" spans="1:10" s="547" customFormat="1" ht="18.75" customHeight="1">
      <c r="A19" s="546" t="s">
        <v>1506</v>
      </c>
    </row>
    <row r="20" spans="1:10" s="50" customFormat="1" ht="12.75" customHeight="1"/>
    <row r="21" spans="1:10" s="53" customFormat="1" ht="9.75" customHeight="1">
      <c r="A21" s="2236" t="s">
        <v>218</v>
      </c>
      <c r="B21" s="166"/>
      <c r="C21" s="166"/>
      <c r="D21" s="167"/>
      <c r="E21" s="167" t="s">
        <v>192</v>
      </c>
      <c r="F21" s="167"/>
      <c r="G21" s="168"/>
      <c r="H21" s="169" t="s">
        <v>194</v>
      </c>
      <c r="I21" s="170"/>
      <c r="J21" s="52"/>
    </row>
    <row r="22" spans="1:10" s="53" customFormat="1" ht="9.75" customHeight="1">
      <c r="A22" s="2236"/>
      <c r="B22" s="171"/>
      <c r="C22" s="171"/>
      <c r="D22" s="172"/>
      <c r="E22" s="172" t="s">
        <v>193</v>
      </c>
      <c r="F22" s="172"/>
      <c r="G22" s="168"/>
      <c r="H22" s="173" t="s">
        <v>193</v>
      </c>
      <c r="I22" s="174" t="s">
        <v>191</v>
      </c>
      <c r="J22" s="52"/>
    </row>
    <row r="23" spans="1:10" s="53" customFormat="1" ht="9.75" customHeight="1">
      <c r="A23" s="2236"/>
      <c r="B23" s="171" t="s">
        <v>185</v>
      </c>
      <c r="C23" s="171" t="s">
        <v>188</v>
      </c>
      <c r="D23" s="172" t="s">
        <v>134</v>
      </c>
      <c r="E23" s="172" t="s">
        <v>211</v>
      </c>
      <c r="F23" s="172" t="s">
        <v>51</v>
      </c>
      <c r="G23" s="168"/>
      <c r="H23" s="172" t="s">
        <v>211</v>
      </c>
      <c r="I23" s="174" t="s">
        <v>196</v>
      </c>
      <c r="J23" s="52"/>
    </row>
    <row r="24" spans="1:10" s="53" customFormat="1" ht="9.75" customHeight="1">
      <c r="A24" s="2237"/>
      <c r="B24" s="171" t="s">
        <v>186</v>
      </c>
      <c r="C24" s="175" t="s">
        <v>674</v>
      </c>
      <c r="D24" s="172" t="s">
        <v>195</v>
      </c>
      <c r="E24" s="172" t="s">
        <v>212</v>
      </c>
      <c r="F24" s="172" t="s">
        <v>198</v>
      </c>
      <c r="G24" s="168"/>
      <c r="H24" s="172" t="s">
        <v>212</v>
      </c>
      <c r="I24" s="174" t="s">
        <v>197</v>
      </c>
      <c r="J24" s="52"/>
    </row>
    <row r="25" spans="1:10" s="53" customFormat="1" ht="12" customHeight="1">
      <c r="A25" s="346" t="s">
        <v>179</v>
      </c>
      <c r="B25" s="2170">
        <v>0</v>
      </c>
      <c r="C25" s="2170">
        <v>1942.0094500000002</v>
      </c>
      <c r="D25" s="2170">
        <v>2.82315995</v>
      </c>
      <c r="E25" s="2170">
        <v>0</v>
      </c>
      <c r="F25" s="2170">
        <v>1944.8326099500002</v>
      </c>
      <c r="G25" s="2169"/>
      <c r="H25" s="2170">
        <v>3.3614006756721295</v>
      </c>
      <c r="I25" s="2171"/>
      <c r="J25" s="118"/>
    </row>
    <row r="26" spans="1:10" s="53" customFormat="1" ht="12" customHeight="1">
      <c r="A26" s="335" t="s">
        <v>180</v>
      </c>
      <c r="B26" s="2172">
        <v>0</v>
      </c>
      <c r="C26" s="2172">
        <v>2355.2029500000003</v>
      </c>
      <c r="D26" s="2172">
        <v>1511.2939905499998</v>
      </c>
      <c r="E26" s="2172">
        <v>0</v>
      </c>
      <c r="F26" s="2172">
        <v>3866.4969405500001</v>
      </c>
      <c r="G26" s="2169"/>
      <c r="H26" s="2172">
        <v>476.56996662686561</v>
      </c>
      <c r="I26" s="2173"/>
      <c r="J26" s="118"/>
    </row>
    <row r="27" spans="1:10" s="53" customFormat="1" ht="12" customHeight="1">
      <c r="A27" s="335" t="s">
        <v>181</v>
      </c>
      <c r="B27" s="2172">
        <v>0</v>
      </c>
      <c r="C27" s="2172">
        <v>1537.0798200000002</v>
      </c>
      <c r="D27" s="2172">
        <v>1040.2036609500001</v>
      </c>
      <c r="E27" s="2172">
        <v>0</v>
      </c>
      <c r="F27" s="2172">
        <v>2577.28348095</v>
      </c>
      <c r="G27" s="2169"/>
      <c r="H27" s="2172">
        <v>1090.4049393584028</v>
      </c>
      <c r="I27" s="2173">
        <v>936.48546321000003</v>
      </c>
      <c r="J27" s="118"/>
    </row>
    <row r="28" spans="1:10" s="53" customFormat="1" ht="12" customHeight="1">
      <c r="A28" s="335" t="s">
        <v>182</v>
      </c>
      <c r="B28" s="2172">
        <v>0</v>
      </c>
      <c r="C28" s="2172">
        <v>0</v>
      </c>
      <c r="D28" s="2172">
        <v>0.15600475</v>
      </c>
      <c r="E28" s="2172">
        <v>0</v>
      </c>
      <c r="F28" s="2172">
        <v>0.15600475</v>
      </c>
      <c r="G28" s="2169"/>
      <c r="H28" s="2172">
        <v>0</v>
      </c>
      <c r="I28" s="2173"/>
      <c r="J28" s="52"/>
    </row>
    <row r="29" spans="1:10" s="53" customFormat="1" ht="12" customHeight="1">
      <c r="A29" s="335" t="s">
        <v>183</v>
      </c>
      <c r="B29" s="2174">
        <v>0</v>
      </c>
      <c r="C29" s="2174">
        <v>7525.080022000001</v>
      </c>
      <c r="D29" s="2174">
        <v>1833.6528232499998</v>
      </c>
      <c r="E29" s="2174">
        <v>0</v>
      </c>
      <c r="F29" s="2174">
        <v>9358.7328452500005</v>
      </c>
      <c r="G29" s="2169"/>
      <c r="H29" s="2174">
        <v>3487.1170771948473</v>
      </c>
      <c r="I29" s="2175">
        <v>2094.8596277219103</v>
      </c>
      <c r="J29" s="52"/>
    </row>
    <row r="30" spans="1:10" s="94" customFormat="1" ht="12" customHeight="1">
      <c r="A30" s="347" t="s">
        <v>184</v>
      </c>
      <c r="B30" s="2176">
        <v>0</v>
      </c>
      <c r="C30" s="2176">
        <v>13359.372242000001</v>
      </c>
      <c r="D30" s="2176">
        <v>4388.1296394499996</v>
      </c>
      <c r="E30" s="2176">
        <v>0</v>
      </c>
      <c r="F30" s="2176">
        <v>17747.50188145</v>
      </c>
      <c r="G30" s="2177"/>
      <c r="H30" s="2176">
        <v>5057.4533838557873</v>
      </c>
      <c r="I30" s="2176">
        <v>3031.3450909319104</v>
      </c>
      <c r="J30" s="112"/>
    </row>
    <row r="31" spans="1:10" s="60" customFormat="1" ht="7.5" customHeight="1">
      <c r="A31" s="119"/>
      <c r="B31" s="120"/>
      <c r="C31" s="120"/>
      <c r="D31" s="120"/>
      <c r="E31" s="120"/>
      <c r="F31" s="120"/>
      <c r="G31" s="121"/>
      <c r="H31" s="120"/>
      <c r="I31" s="120"/>
      <c r="J31" s="58"/>
    </row>
    <row r="32" spans="1:10" s="122" customFormat="1" ht="22.5" customHeight="1">
      <c r="A32" s="2189" t="s">
        <v>675</v>
      </c>
      <c r="B32" s="2189"/>
      <c r="C32" s="2189"/>
      <c r="D32" s="2189"/>
      <c r="E32" s="2189"/>
      <c r="F32" s="2189"/>
      <c r="G32" s="2189"/>
      <c r="H32" s="2189"/>
      <c r="I32" s="2189"/>
    </row>
    <row r="33" spans="1:10" s="122" customFormat="1" ht="22.5" customHeight="1">
      <c r="G33" s="123"/>
    </row>
    <row r="34" spans="1:10" s="122" customFormat="1" ht="22.5" customHeight="1">
      <c r="G34" s="123"/>
    </row>
    <row r="35" spans="1:10" s="122" customFormat="1" ht="22.5" customHeight="1">
      <c r="G35" s="123"/>
    </row>
    <row r="36" spans="1:10" s="122" customFormat="1" ht="22.5" customHeight="1">
      <c r="G36" s="123"/>
    </row>
    <row r="37" spans="1:10" s="122" customFormat="1" ht="22.5" customHeight="1">
      <c r="G37" s="123"/>
    </row>
    <row r="38" spans="1:10" s="122" customFormat="1" ht="22.5" customHeight="1">
      <c r="G38" s="123"/>
    </row>
    <row r="39" spans="1:10" s="122" customFormat="1" ht="22.5" customHeight="1">
      <c r="G39" s="123"/>
    </row>
    <row r="40" spans="1:10" s="122" customFormat="1" ht="22.5" customHeight="1">
      <c r="G40" s="123"/>
    </row>
    <row r="41" spans="1:10" s="122" customFormat="1" ht="22.5" customHeight="1">
      <c r="G41" s="123"/>
    </row>
    <row r="42" spans="1:10" s="122" customFormat="1" ht="22.5" customHeight="1">
      <c r="G42" s="123"/>
    </row>
    <row r="43" spans="1:10" s="122" customFormat="1" ht="22.5" customHeight="1">
      <c r="G43" s="123"/>
    </row>
    <row r="44" spans="1:10" s="122" customFormat="1" ht="22.5" customHeight="1">
      <c r="G44" s="123"/>
    </row>
    <row r="45" spans="1:10" s="122" customFormat="1" ht="22.5" customHeight="1">
      <c r="G45" s="123"/>
    </row>
    <row r="46" spans="1:10" s="122" customFormat="1" ht="22.5" customHeight="1">
      <c r="G46" s="123"/>
    </row>
    <row r="47" spans="1:10" ht="22.5" customHeight="1">
      <c r="A47" s="53"/>
      <c r="B47" s="52"/>
      <c r="C47" s="52"/>
      <c r="D47" s="52"/>
      <c r="E47" s="52"/>
      <c r="F47" s="52"/>
      <c r="G47" s="93"/>
      <c r="H47" s="52"/>
      <c r="I47" s="52"/>
      <c r="J47" s="52"/>
    </row>
    <row r="51" spans="1:10" ht="22.5" customHeight="1">
      <c r="A51" s="61"/>
      <c r="B51" s="58"/>
      <c r="C51" s="58"/>
      <c r="D51" s="58"/>
      <c r="E51" s="58"/>
      <c r="F51" s="58"/>
      <c r="G51" s="124"/>
      <c r="H51" s="58"/>
      <c r="I51" s="58"/>
      <c r="J51" s="58"/>
    </row>
  </sheetData>
  <mergeCells count="4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A17:H17"/>
    <mergeCell ref="B14:C14"/>
    <mergeCell ref="D14:E14"/>
    <mergeCell ref="F14:G14"/>
    <mergeCell ref="H14:I14"/>
    <mergeCell ref="B15:C15"/>
    <mergeCell ref="D15:E15"/>
    <mergeCell ref="F15:G15"/>
    <mergeCell ref="H15:I15"/>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0"/>
  <sheetViews>
    <sheetView showGridLines="0" zoomScale="140" zoomScaleNormal="140" zoomScaleSheetLayoutView="90" workbookViewId="0"/>
  </sheetViews>
  <sheetFormatPr baseColWidth="10" defaultColWidth="9.140625" defaultRowHeight="22.5" customHeight="1"/>
  <cols>
    <col min="1" max="1" width="35.28515625" style="149" customWidth="1"/>
    <col min="2" max="10" width="6.42578125" style="149" customWidth="1"/>
    <col min="11" max="16384" width="9.140625" style="149"/>
  </cols>
  <sheetData>
    <row r="1" spans="1:10" s="99" customFormat="1" ht="22.5" customHeight="1">
      <c r="A1" s="706"/>
      <c r="B1" s="707"/>
      <c r="C1" s="707"/>
      <c r="D1" s="707"/>
      <c r="E1" s="707"/>
      <c r="F1" s="707"/>
      <c r="G1" s="707"/>
      <c r="H1" s="707"/>
      <c r="I1" s="707"/>
      <c r="J1" s="707"/>
    </row>
    <row r="2" spans="1:10" s="547" customFormat="1" ht="18.75" customHeight="1">
      <c r="A2" s="546" t="s">
        <v>771</v>
      </c>
    </row>
    <row r="3" spans="1:10" s="50" customFormat="1" ht="12.75" customHeight="1"/>
    <row r="4" spans="1:10" s="146" customFormat="1" ht="12" customHeight="1">
      <c r="A4" s="350"/>
      <c r="B4" s="1409" t="s">
        <v>5</v>
      </c>
      <c r="C4" s="352" t="s">
        <v>3</v>
      </c>
      <c r="D4" s="351" t="s">
        <v>6</v>
      </c>
      <c r="E4" s="351" t="s">
        <v>2</v>
      </c>
      <c r="F4" s="352" t="s">
        <v>5</v>
      </c>
      <c r="G4" s="351" t="s">
        <v>3</v>
      </c>
      <c r="H4" s="351" t="s">
        <v>6</v>
      </c>
      <c r="I4" s="351" t="s">
        <v>2</v>
      </c>
      <c r="J4" s="352" t="s">
        <v>5</v>
      </c>
    </row>
    <row r="5" spans="1:10" s="146" customFormat="1" ht="12" customHeight="1">
      <c r="A5" s="353" t="s">
        <v>11</v>
      </c>
      <c r="B5" s="1410" t="s">
        <v>1430</v>
      </c>
      <c r="C5" s="354" t="s">
        <v>220</v>
      </c>
      <c r="D5" s="354" t="s">
        <v>220</v>
      </c>
      <c r="E5" s="354" t="s">
        <v>220</v>
      </c>
      <c r="F5" s="354" t="s">
        <v>220</v>
      </c>
      <c r="G5" s="354" t="s">
        <v>216</v>
      </c>
      <c r="H5" s="354" t="s">
        <v>216</v>
      </c>
      <c r="I5" s="354" t="s">
        <v>216</v>
      </c>
      <c r="J5" s="354" t="s">
        <v>216</v>
      </c>
    </row>
    <row r="6" spans="1:10" s="147" customFormat="1" ht="12" customHeight="1">
      <c r="A6" s="355" t="s">
        <v>499</v>
      </c>
      <c r="B6" s="1411">
        <v>900.18043761881495</v>
      </c>
      <c r="C6" s="1925">
        <v>867.90388793572004</v>
      </c>
      <c r="D6" s="412">
        <v>925.45066175858994</v>
      </c>
      <c r="E6" s="412">
        <v>996</v>
      </c>
      <c r="F6" s="412">
        <v>889.04287659683598</v>
      </c>
      <c r="G6" s="412">
        <v>811</v>
      </c>
      <c r="H6" s="412">
        <v>843.33988659922898</v>
      </c>
      <c r="I6" s="412">
        <v>854</v>
      </c>
      <c r="J6" s="412">
        <v>805.98450638924101</v>
      </c>
    </row>
    <row r="7" spans="1:10" s="147" customFormat="1" ht="12" customHeight="1">
      <c r="A7" s="356" t="s">
        <v>1668</v>
      </c>
      <c r="B7" s="1798">
        <v>881.85131420490143</v>
      </c>
      <c r="C7" s="1800">
        <v>845.15859618550235</v>
      </c>
      <c r="D7" s="1799">
        <v>908.01521884884255</v>
      </c>
      <c r="E7" s="1799">
        <v>978.76904368936584</v>
      </c>
      <c r="F7" s="1799">
        <v>886.29335755013562</v>
      </c>
      <c r="G7" s="1799">
        <v>815.50280303753755</v>
      </c>
      <c r="H7" s="1799">
        <v>844.66454916227883</v>
      </c>
      <c r="I7" s="1800">
        <v>849.87591583785388</v>
      </c>
      <c r="J7" s="1799">
        <v>806.28467570327962</v>
      </c>
    </row>
    <row r="8" spans="1:10" s="146" customFormat="1" ht="12" customHeight="1">
      <c r="A8" s="1803" t="s">
        <v>1409</v>
      </c>
      <c r="B8" s="1412">
        <v>873.68381708424295</v>
      </c>
      <c r="C8" s="414">
        <v>854.34256628415903</v>
      </c>
      <c r="D8" s="413">
        <v>831.20457303751391</v>
      </c>
      <c r="E8" s="413">
        <v>848.85114953541199</v>
      </c>
      <c r="F8" s="413">
        <v>810.46695155594</v>
      </c>
      <c r="G8" s="413">
        <v>797.46700847862803</v>
      </c>
      <c r="H8" s="413">
        <v>785.33253451189194</v>
      </c>
      <c r="I8" s="414">
        <v>783.76377261356902</v>
      </c>
      <c r="J8" s="413">
        <v>748.71050042024103</v>
      </c>
    </row>
    <row r="9" spans="1:10" ht="7.5" customHeight="1"/>
    <row r="10" spans="1:10" s="588" customFormat="1" ht="12.2" customHeight="1">
      <c r="A10" s="2224" t="s">
        <v>1667</v>
      </c>
      <c r="B10" s="2224"/>
      <c r="C10" s="2224"/>
      <c r="D10" s="2224"/>
      <c r="E10" s="2224"/>
      <c r="F10" s="2224"/>
      <c r="G10" s="2224"/>
      <c r="H10" s="2224"/>
      <c r="I10" s="2224"/>
      <c r="J10" s="2224"/>
    </row>
  </sheetData>
  <mergeCells count="1">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1"/>
  <sheetViews>
    <sheetView showGridLines="0" zoomScale="140" zoomScaleNormal="140" zoomScaleSheetLayoutView="90" workbookViewId="0"/>
  </sheetViews>
  <sheetFormatPr baseColWidth="10" defaultColWidth="9.140625" defaultRowHeight="12.75"/>
  <cols>
    <col min="1" max="1" width="22.85546875" style="218" customWidth="1"/>
    <col min="2" max="13" width="5.85546875" style="218" customWidth="1"/>
    <col min="14" max="19" width="9.140625" style="218"/>
    <col min="20" max="22" width="10.5703125" style="218" bestFit="1" customWidth="1"/>
    <col min="23" max="16384" width="9.140625" style="218"/>
  </cols>
  <sheetData>
    <row r="1" spans="1:22" s="99" customFormat="1" ht="22.5" customHeight="1">
      <c r="A1" s="1825"/>
      <c r="B1" s="1826"/>
      <c r="C1" s="1826"/>
      <c r="D1" s="1826"/>
      <c r="E1" s="1826"/>
      <c r="F1" s="1826"/>
      <c r="G1" s="1826"/>
      <c r="H1" s="1826"/>
      <c r="I1" s="1826"/>
      <c r="J1" s="1826"/>
      <c r="K1" s="1826"/>
      <c r="L1" s="1826"/>
      <c r="M1" s="1826"/>
    </row>
    <row r="2" spans="1:22" s="547" customFormat="1" ht="18.75" customHeight="1">
      <c r="A2" s="546" t="s">
        <v>772</v>
      </c>
    </row>
    <row r="3" spans="1:22" s="50" customFormat="1" ht="12.75" customHeight="1">
      <c r="A3" s="314"/>
    </row>
    <row r="4" spans="1:22" s="322" customFormat="1" ht="29.25" customHeight="1">
      <c r="A4" s="2249" t="s">
        <v>416</v>
      </c>
      <c r="B4" s="2249"/>
      <c r="C4" s="2249"/>
      <c r="D4" s="2249"/>
      <c r="E4" s="2249"/>
      <c r="F4" s="2249"/>
      <c r="G4" s="2249"/>
      <c r="H4" s="2249"/>
      <c r="I4" s="2249"/>
      <c r="J4" s="2249"/>
      <c r="K4" s="2249"/>
      <c r="L4" s="2249"/>
      <c r="M4" s="2249"/>
    </row>
    <row r="5" spans="1:22" s="146" customFormat="1" ht="13.5" customHeight="1">
      <c r="A5" s="212"/>
      <c r="B5" s="212"/>
      <c r="C5" s="148"/>
      <c r="G5" s="2267" t="s">
        <v>209</v>
      </c>
      <c r="H5" s="2268"/>
      <c r="I5" s="2267" t="s">
        <v>208</v>
      </c>
      <c r="J5" s="2268"/>
    </row>
    <row r="6" spans="1:22" s="146" customFormat="1" ht="13.5" customHeight="1">
      <c r="A6" s="2283" t="s">
        <v>1430</v>
      </c>
      <c r="B6" s="2264" t="s">
        <v>206</v>
      </c>
      <c r="C6" s="2265"/>
      <c r="D6" s="2265"/>
      <c r="E6" s="2265"/>
      <c r="F6" s="2266"/>
      <c r="G6" s="2250">
        <v>14</v>
      </c>
      <c r="H6" s="2251"/>
      <c r="I6" s="2250">
        <v>7.2</v>
      </c>
      <c r="J6" s="2251"/>
    </row>
    <row r="7" spans="1:22" s="146" customFormat="1" ht="13.5" customHeight="1">
      <c r="A7" s="2284"/>
      <c r="B7" s="2270" t="s">
        <v>207</v>
      </c>
      <c r="C7" s="2271"/>
      <c r="D7" s="2271"/>
      <c r="E7" s="2271"/>
      <c r="F7" s="2272"/>
      <c r="G7" s="2256">
        <v>14.6</v>
      </c>
      <c r="H7" s="2257"/>
      <c r="I7" s="2252">
        <v>5.4</v>
      </c>
      <c r="J7" s="2253"/>
      <c r="S7" s="1846"/>
      <c r="T7" s="1846"/>
      <c r="U7" s="1846"/>
      <c r="V7" s="1846"/>
    </row>
    <row r="8" spans="1:22" s="147" customFormat="1" ht="13.5" customHeight="1">
      <c r="A8" s="2285"/>
      <c r="B8" s="2273" t="s">
        <v>51</v>
      </c>
      <c r="C8" s="2274"/>
      <c r="D8" s="2274"/>
      <c r="E8" s="2274"/>
      <c r="F8" s="2275"/>
      <c r="G8" s="2254">
        <v>28.6</v>
      </c>
      <c r="H8" s="2255"/>
      <c r="I8" s="2254">
        <v>6.3</v>
      </c>
      <c r="J8" s="2255"/>
      <c r="S8" s="1847"/>
      <c r="T8" s="1847"/>
      <c r="U8" s="1847"/>
      <c r="V8" s="1847"/>
    </row>
    <row r="9" spans="1:22" s="147" customFormat="1" ht="13.5" customHeight="1">
      <c r="A9" s="737"/>
      <c r="B9" s="760"/>
      <c r="G9" s="2269"/>
      <c r="H9" s="2269"/>
      <c r="I9" s="2269"/>
      <c r="J9" s="2269"/>
      <c r="S9" s="1847"/>
      <c r="T9" s="1847"/>
      <c r="U9" s="1847"/>
      <c r="V9" s="1847"/>
    </row>
    <row r="10" spans="1:22" s="148" customFormat="1" ht="15" customHeight="1">
      <c r="A10" s="2283" t="s">
        <v>220</v>
      </c>
      <c r="B10" s="2264" t="s">
        <v>206</v>
      </c>
      <c r="C10" s="2265"/>
      <c r="D10" s="2265"/>
      <c r="E10" s="2265"/>
      <c r="F10" s="2266"/>
      <c r="G10" s="2250">
        <v>59.7</v>
      </c>
      <c r="H10" s="2251"/>
      <c r="I10" s="2250">
        <v>6.3</v>
      </c>
      <c r="J10" s="2251"/>
      <c r="S10" s="1848"/>
      <c r="T10" s="1848"/>
      <c r="U10" s="1848"/>
      <c r="V10" s="1848"/>
    </row>
    <row r="11" spans="1:22" s="146" customFormat="1" ht="13.5" customHeight="1">
      <c r="A11" s="2284"/>
      <c r="B11" s="2270" t="s">
        <v>207</v>
      </c>
      <c r="C11" s="2271"/>
      <c r="D11" s="2271"/>
      <c r="E11" s="2271"/>
      <c r="F11" s="2272"/>
      <c r="G11" s="2256">
        <v>12.6</v>
      </c>
      <c r="H11" s="2257"/>
      <c r="I11" s="2252">
        <v>5.6</v>
      </c>
      <c r="J11" s="2253"/>
      <c r="S11" s="1846"/>
      <c r="T11" s="1846"/>
      <c r="U11" s="1846"/>
      <c r="V11" s="1846"/>
    </row>
    <row r="12" spans="1:22" s="146" customFormat="1" ht="13.5" customHeight="1">
      <c r="A12" s="2284"/>
      <c r="B12" s="2273" t="s">
        <v>51</v>
      </c>
      <c r="C12" s="2274"/>
      <c r="D12" s="2274"/>
      <c r="E12" s="2274"/>
      <c r="F12" s="2275"/>
      <c r="G12" s="2258">
        <v>72.3</v>
      </c>
      <c r="H12" s="2255"/>
      <c r="I12" s="2254">
        <v>6.2</v>
      </c>
      <c r="J12" s="2255"/>
      <c r="S12" s="1846"/>
      <c r="T12" s="1846"/>
      <c r="U12" s="1846"/>
      <c r="V12" s="1846"/>
    </row>
    <row r="13" spans="1:22" s="147" customFormat="1" ht="13.5" customHeight="1">
      <c r="A13" s="2284"/>
      <c r="B13" s="2276"/>
      <c r="C13" s="2277"/>
      <c r="D13" s="2277"/>
      <c r="E13" s="2277"/>
      <c r="F13" s="2278"/>
      <c r="G13" s="2259"/>
      <c r="H13" s="2260"/>
      <c r="I13" s="2259"/>
      <c r="J13" s="2260"/>
      <c r="S13" s="1847"/>
      <c r="T13" s="1847"/>
      <c r="U13" s="1847"/>
      <c r="V13" s="1847"/>
    </row>
    <row r="14" spans="1:22" s="147" customFormat="1" ht="13.5" customHeight="1">
      <c r="A14" s="2284"/>
      <c r="B14" s="2270" t="s">
        <v>745</v>
      </c>
      <c r="C14" s="2271"/>
      <c r="D14" s="2271"/>
      <c r="E14" s="2271"/>
      <c r="F14" s="2272"/>
      <c r="G14" s="2252">
        <v>7.5</v>
      </c>
      <c r="H14" s="2253"/>
      <c r="I14" s="2252">
        <v>5</v>
      </c>
      <c r="J14" s="2253"/>
      <c r="S14" s="1847"/>
      <c r="T14" s="1847"/>
      <c r="U14" s="1847"/>
      <c r="V14" s="1847"/>
    </row>
    <row r="15" spans="1:22" s="147" customFormat="1" ht="13.5" customHeight="1">
      <c r="A15" s="2285"/>
      <c r="B15" s="2279" t="s">
        <v>221</v>
      </c>
      <c r="C15" s="2280"/>
      <c r="D15" s="2280"/>
      <c r="E15" s="2280"/>
      <c r="F15" s="2281"/>
      <c r="G15" s="2261">
        <v>79.8</v>
      </c>
      <c r="H15" s="2262"/>
      <c r="I15" s="2261">
        <v>6.1</v>
      </c>
      <c r="J15" s="2262"/>
      <c r="S15" s="1847"/>
      <c r="T15" s="1847"/>
      <c r="U15" s="1847"/>
      <c r="V15" s="1847"/>
    </row>
    <row r="16" spans="1:22" s="146" customFormat="1" ht="13.5" customHeight="1">
      <c r="A16" s="738"/>
      <c r="B16" s="2282"/>
      <c r="C16" s="2282"/>
      <c r="D16" s="2282"/>
      <c r="E16" s="2282"/>
      <c r="F16" s="2282"/>
      <c r="G16" s="2263"/>
      <c r="H16" s="2263"/>
      <c r="I16" s="2263"/>
      <c r="J16" s="2263"/>
      <c r="S16" s="1846"/>
      <c r="T16" s="1846"/>
      <c r="U16" s="1846"/>
      <c r="V16" s="1846"/>
    </row>
    <row r="17" spans="1:27" s="148" customFormat="1" ht="15" customHeight="1">
      <c r="A17" s="2283" t="s">
        <v>216</v>
      </c>
      <c r="B17" s="2264" t="s">
        <v>206</v>
      </c>
      <c r="C17" s="2265"/>
      <c r="D17" s="2265"/>
      <c r="E17" s="2265"/>
      <c r="F17" s="2266"/>
      <c r="G17" s="2250">
        <v>60.1</v>
      </c>
      <c r="H17" s="2251"/>
      <c r="I17" s="2250">
        <v>8</v>
      </c>
      <c r="J17" s="2251"/>
      <c r="S17" s="1848"/>
      <c r="T17" s="1848"/>
      <c r="U17" s="1848"/>
      <c r="V17" s="1848"/>
    </row>
    <row r="18" spans="1:27" s="146" customFormat="1" ht="13.5" customHeight="1">
      <c r="A18" s="2284"/>
      <c r="B18" s="2270" t="s">
        <v>207</v>
      </c>
      <c r="C18" s="2271"/>
      <c r="D18" s="2271"/>
      <c r="E18" s="2271"/>
      <c r="F18" s="2272"/>
      <c r="G18" s="2252">
        <v>42.2</v>
      </c>
      <c r="H18" s="2253"/>
      <c r="I18" s="2252">
        <v>6.9</v>
      </c>
      <c r="J18" s="2253"/>
      <c r="S18" s="1846"/>
      <c r="T18" s="1846"/>
      <c r="U18" s="1846"/>
      <c r="V18" s="1846"/>
    </row>
    <row r="19" spans="1:27" s="146" customFormat="1" ht="13.5" customHeight="1">
      <c r="A19" s="2284"/>
      <c r="B19" s="2273" t="s">
        <v>51</v>
      </c>
      <c r="C19" s="2274"/>
      <c r="D19" s="2274"/>
      <c r="E19" s="2274"/>
      <c r="F19" s="2275"/>
      <c r="G19" s="2254">
        <v>102.30000000000001</v>
      </c>
      <c r="H19" s="2255"/>
      <c r="I19" s="2254">
        <v>7.6</v>
      </c>
      <c r="J19" s="2255"/>
      <c r="S19" s="1846"/>
      <c r="T19" s="1846"/>
      <c r="U19" s="1846"/>
      <c r="V19" s="1846"/>
    </row>
    <row r="20" spans="1:27" s="147" customFormat="1" ht="13.5" customHeight="1">
      <c r="A20" s="2284"/>
      <c r="B20" s="2276"/>
      <c r="C20" s="2277"/>
      <c r="D20" s="2277"/>
      <c r="E20" s="2277"/>
      <c r="F20" s="2278"/>
      <c r="G20" s="2259"/>
      <c r="H20" s="2260"/>
      <c r="I20" s="2259"/>
      <c r="J20" s="2260"/>
      <c r="S20" s="1847"/>
      <c r="T20" s="1847"/>
      <c r="U20" s="1847"/>
      <c r="V20" s="1847"/>
    </row>
    <row r="21" spans="1:27" s="147" customFormat="1" ht="13.5" customHeight="1">
      <c r="A21" s="2284"/>
      <c r="B21" s="2270" t="s">
        <v>745</v>
      </c>
      <c r="C21" s="2271"/>
      <c r="D21" s="2271"/>
      <c r="E21" s="2271"/>
      <c r="F21" s="2272"/>
      <c r="G21" s="2252">
        <v>5.5</v>
      </c>
      <c r="H21" s="2253"/>
      <c r="I21" s="2252">
        <v>5</v>
      </c>
      <c r="J21" s="2253"/>
      <c r="S21" s="1847"/>
      <c r="T21" s="1847"/>
      <c r="U21" s="1847"/>
      <c r="V21" s="1847"/>
    </row>
    <row r="22" spans="1:27" s="147" customFormat="1" ht="13.5" customHeight="1">
      <c r="A22" s="2284"/>
      <c r="B22" s="2279" t="s">
        <v>221</v>
      </c>
      <c r="C22" s="2280"/>
      <c r="D22" s="2280"/>
      <c r="E22" s="2280"/>
      <c r="F22" s="2281"/>
      <c r="G22" s="2261">
        <v>107.8</v>
      </c>
      <c r="H22" s="2262"/>
      <c r="I22" s="2261">
        <v>7.4</v>
      </c>
      <c r="J22" s="2262"/>
      <c r="S22" s="1847"/>
      <c r="T22" s="1847"/>
      <c r="U22" s="1847"/>
      <c r="V22" s="1847"/>
    </row>
    <row r="23" spans="1:27" s="147" customFormat="1" ht="13.5" customHeight="1">
      <c r="A23" s="2285"/>
      <c r="B23" s="2279" t="s">
        <v>222</v>
      </c>
      <c r="C23" s="2280"/>
      <c r="D23" s="2280"/>
      <c r="E23" s="2280"/>
      <c r="F23" s="2281"/>
      <c r="G23" s="2261">
        <v>9</v>
      </c>
      <c r="H23" s="2262"/>
      <c r="I23" s="2261">
        <v>3</v>
      </c>
      <c r="J23" s="2262"/>
      <c r="S23" s="1847"/>
      <c r="T23" s="1847"/>
      <c r="U23" s="1847"/>
      <c r="V23" s="1847"/>
    </row>
    <row r="24" spans="1:27" s="146" customFormat="1" ht="7.5" customHeight="1">
      <c r="A24" s="149"/>
      <c r="B24" s="149"/>
      <c r="C24" s="149"/>
      <c r="D24" s="149"/>
      <c r="S24" s="1846"/>
      <c r="T24" s="1846"/>
      <c r="U24" s="1846"/>
      <c r="V24" s="1846"/>
    </row>
    <row r="25" spans="1:27" s="149" customFormat="1" ht="13.5" customHeight="1">
      <c r="A25" s="2201" t="s">
        <v>417</v>
      </c>
      <c r="B25" s="2201"/>
      <c r="C25" s="2201"/>
      <c r="D25" s="2201"/>
      <c r="E25" s="2201"/>
      <c r="F25" s="2201"/>
      <c r="G25" s="2201"/>
      <c r="H25" s="2201"/>
      <c r="I25" s="2201"/>
      <c r="J25" s="2201"/>
      <c r="K25" s="2201"/>
      <c r="S25" s="1849"/>
      <c r="T25" s="1849"/>
      <c r="U25" s="1849"/>
      <c r="V25" s="1849"/>
    </row>
    <row r="26" spans="1:27" s="99" customFormat="1" ht="22.5" customHeight="1">
      <c r="A26" s="736"/>
      <c r="S26" s="1850"/>
      <c r="T26" s="1850"/>
      <c r="U26" s="1850"/>
      <c r="V26" s="1850"/>
    </row>
    <row r="27" spans="1:27" s="547" customFormat="1" ht="18.75" customHeight="1">
      <c r="A27" s="546" t="s">
        <v>1507</v>
      </c>
      <c r="P27" s="1817"/>
      <c r="Q27" s="1817"/>
      <c r="R27" s="1817"/>
      <c r="S27" s="1851"/>
      <c r="T27" s="1851"/>
      <c r="U27" s="1851"/>
      <c r="V27" s="1851"/>
      <c r="W27" s="1817"/>
      <c r="X27" s="1817"/>
      <c r="Y27" s="1817"/>
      <c r="Z27" s="1817"/>
      <c r="AA27" s="1817"/>
    </row>
    <row r="28" spans="1:27" s="50" customFormat="1" ht="12.75" customHeight="1">
      <c r="P28" s="1818"/>
      <c r="Q28" s="1818"/>
      <c r="R28" s="1818"/>
      <c r="S28" s="1852"/>
      <c r="T28" s="1852"/>
      <c r="U28" s="1852"/>
      <c r="V28" s="1852"/>
      <c r="W28" s="1818"/>
      <c r="X28" s="1818"/>
      <c r="Y28" s="1818"/>
      <c r="Z28" s="1818"/>
      <c r="AA28" s="1818"/>
    </row>
    <row r="29" spans="1:27" ht="13.5" customHeight="1">
      <c r="A29" s="1845" t="s">
        <v>1468</v>
      </c>
      <c r="B29" s="1452" t="s">
        <v>1430</v>
      </c>
      <c r="C29" s="411" t="s">
        <v>490</v>
      </c>
      <c r="D29" s="411" t="s">
        <v>491</v>
      </c>
      <c r="E29" s="411" t="s">
        <v>492</v>
      </c>
      <c r="F29" s="411" t="s">
        <v>493</v>
      </c>
      <c r="G29" s="411" t="s">
        <v>494</v>
      </c>
      <c r="H29" s="411" t="s">
        <v>495</v>
      </c>
      <c r="I29" s="411" t="s">
        <v>496</v>
      </c>
      <c r="J29" s="411" t="s">
        <v>497</v>
      </c>
      <c r="K29" s="411" t="s">
        <v>1431</v>
      </c>
      <c r="L29" s="411" t="s">
        <v>1432</v>
      </c>
      <c r="M29" s="411" t="s">
        <v>1433</v>
      </c>
      <c r="P29" s="1819"/>
      <c r="Q29" s="1820"/>
      <c r="R29" s="1820"/>
      <c r="S29" s="1853"/>
      <c r="T29" s="1854"/>
      <c r="U29" s="1854"/>
      <c r="V29" s="1854"/>
      <c r="W29" s="1822"/>
      <c r="X29" s="1822"/>
      <c r="Y29" s="1822"/>
      <c r="Z29" s="1822"/>
      <c r="AA29" s="1822"/>
    </row>
    <row r="30" spans="1:27" ht="12" customHeight="1">
      <c r="A30" s="618" t="s">
        <v>407</v>
      </c>
      <c r="B30" s="2159">
        <v>22.753378266276659</v>
      </c>
      <c r="C30" s="2160">
        <v>8.4627352509747986</v>
      </c>
      <c r="D30" s="2160">
        <v>13.825064296395837</v>
      </c>
      <c r="E30" s="2160">
        <v>27.69914191729811</v>
      </c>
      <c r="F30" s="2160">
        <v>16.534326160362401</v>
      </c>
      <c r="G30" s="2160">
        <v>13.203408</v>
      </c>
      <c r="H30" s="2160">
        <v>15.4119297402</v>
      </c>
      <c r="I30" s="2160">
        <v>19.872833</v>
      </c>
      <c r="J30" s="2160">
        <v>15.775493800000001</v>
      </c>
      <c r="K30" s="2160">
        <v>1.1569320000000001</v>
      </c>
      <c r="L30" s="2160">
        <v>1.3315147999999999</v>
      </c>
      <c r="M30" s="2160">
        <v>4.1775006399999999</v>
      </c>
      <c r="P30" s="1819"/>
      <c r="Q30" s="1820"/>
      <c r="R30" s="1820"/>
      <c r="S30" s="1853"/>
      <c r="T30" s="1854"/>
      <c r="U30" s="1854"/>
      <c r="V30" s="1854"/>
      <c r="W30" s="1822"/>
      <c r="X30" s="1822"/>
      <c r="Y30" s="1822"/>
      <c r="Z30" s="1822"/>
      <c r="AA30" s="1822"/>
    </row>
    <row r="31" spans="1:27" ht="12" customHeight="1">
      <c r="A31" s="619" t="s">
        <v>206</v>
      </c>
      <c r="B31" s="2161">
        <v>5.36</v>
      </c>
      <c r="C31" s="2162">
        <v>42.298110000000001</v>
      </c>
      <c r="D31" s="2162">
        <v>66.178352862340006</v>
      </c>
      <c r="E31" s="2162">
        <v>54.978285</v>
      </c>
      <c r="F31" s="2162">
        <v>56.537400499999997</v>
      </c>
      <c r="G31" s="2162">
        <v>28.679921820371</v>
      </c>
      <c r="H31" s="2162">
        <v>6.7844635000000002</v>
      </c>
      <c r="I31" s="2162">
        <v>23.307898999999999</v>
      </c>
      <c r="J31" s="2162">
        <v>28.072161999999995</v>
      </c>
      <c r="K31" s="2162">
        <v>8.7986789999999999</v>
      </c>
      <c r="L31" s="2162">
        <v>6.8169749999999993</v>
      </c>
      <c r="M31" s="2162">
        <v>23.834702</v>
      </c>
      <c r="P31" s="1819"/>
      <c r="Q31" s="1820"/>
      <c r="R31" s="1820"/>
      <c r="S31" s="1853"/>
      <c r="T31" s="1854"/>
      <c r="U31" s="1854"/>
      <c r="V31" s="1854"/>
      <c r="W31" s="1822"/>
      <c r="X31" s="1822"/>
      <c r="Y31" s="1822"/>
      <c r="Z31" s="1822"/>
      <c r="AA31" s="1822"/>
    </row>
    <row r="32" spans="1:27" ht="21" customHeight="1">
      <c r="A32" s="619" t="s">
        <v>408</v>
      </c>
      <c r="B32" s="2163">
        <v>15.68</v>
      </c>
      <c r="C32" s="2164"/>
      <c r="D32" s="2164"/>
      <c r="E32" s="2164"/>
      <c r="F32" s="2164"/>
      <c r="G32" s="2164"/>
      <c r="H32" s="2164"/>
      <c r="I32" s="2164"/>
      <c r="J32" s="2164"/>
      <c r="K32" s="2164"/>
      <c r="L32" s="2164"/>
      <c r="M32" s="2164"/>
      <c r="P32" s="1819"/>
      <c r="Q32" s="1820"/>
      <c r="R32" s="1820"/>
      <c r="S32" s="1853"/>
      <c r="T32" s="1854"/>
      <c r="U32" s="1854"/>
      <c r="V32" s="1854"/>
      <c r="W32" s="1822"/>
      <c r="X32" s="1822"/>
      <c r="Y32" s="1822"/>
      <c r="Z32" s="1822"/>
      <c r="AA32" s="1822"/>
    </row>
    <row r="33" spans="1:27" ht="12" customHeight="1">
      <c r="A33" s="620" t="s">
        <v>51</v>
      </c>
      <c r="B33" s="2165">
        <v>43.793378266276662</v>
      </c>
      <c r="C33" s="2166">
        <v>50.760845250974796</v>
      </c>
      <c r="D33" s="2166">
        <v>80.003417158735843</v>
      </c>
      <c r="E33" s="2166">
        <v>82.677426917298106</v>
      </c>
      <c r="F33" s="2166">
        <v>73.071726660362401</v>
      </c>
      <c r="G33" s="2166">
        <v>41.883329820371003</v>
      </c>
      <c r="H33" s="2166">
        <v>22.196393240199999</v>
      </c>
      <c r="I33" s="2166">
        <v>43.180731999999999</v>
      </c>
      <c r="J33" s="2166">
        <v>43.847655799999998</v>
      </c>
      <c r="K33" s="2166">
        <v>9.9556109999999993</v>
      </c>
      <c r="L33" s="2166">
        <v>8.1484898000000001</v>
      </c>
      <c r="M33" s="2166">
        <v>28.012202639999998</v>
      </c>
      <c r="P33" s="1819"/>
      <c r="Q33" s="1820"/>
      <c r="R33" s="1820"/>
      <c r="S33" s="1853"/>
      <c r="T33" s="1854"/>
      <c r="U33" s="1854"/>
      <c r="V33" s="1854"/>
      <c r="W33" s="1822"/>
      <c r="X33" s="1822"/>
      <c r="Y33" s="1822"/>
      <c r="Z33" s="1822"/>
      <c r="AA33" s="1822"/>
    </row>
    <row r="34" spans="1:27">
      <c r="P34" s="1819"/>
      <c r="Q34" s="1820"/>
      <c r="R34" s="1820"/>
      <c r="S34" s="1853"/>
      <c r="T34" s="1854"/>
      <c r="U34" s="1854"/>
      <c r="V34" s="1854"/>
      <c r="W34" s="1822"/>
      <c r="X34" s="1822"/>
      <c r="Y34" s="1822"/>
      <c r="Z34" s="1822"/>
      <c r="AA34" s="1822"/>
    </row>
    <row r="35" spans="1:27">
      <c r="P35" s="1819"/>
      <c r="Q35" s="1820"/>
      <c r="R35" s="1820"/>
      <c r="S35" s="1853"/>
      <c r="T35" s="1854"/>
      <c r="U35" s="1854"/>
      <c r="V35" s="1854"/>
      <c r="W35" s="1822"/>
      <c r="X35" s="1822"/>
      <c r="Y35" s="1822"/>
      <c r="Z35" s="1822"/>
      <c r="AA35" s="1822"/>
    </row>
    <row r="36" spans="1:27">
      <c r="P36" s="1819"/>
      <c r="Q36" s="1820"/>
      <c r="R36" s="1820"/>
      <c r="S36" s="1820"/>
      <c r="T36" s="1821"/>
      <c r="U36" s="1821"/>
      <c r="V36" s="1821"/>
      <c r="W36" s="1822"/>
      <c r="X36" s="1822"/>
      <c r="Y36" s="1822"/>
      <c r="Z36" s="1822"/>
      <c r="AA36" s="1822"/>
    </row>
    <row r="37" spans="1:27">
      <c r="P37" s="1819"/>
      <c r="Q37" s="1820"/>
      <c r="R37" s="1820"/>
      <c r="S37" s="1820"/>
      <c r="T37" s="1821"/>
      <c r="U37" s="1821"/>
      <c r="V37" s="1821"/>
      <c r="W37" s="1822"/>
      <c r="X37" s="1822"/>
      <c r="Y37" s="1822"/>
      <c r="Z37" s="1822"/>
      <c r="AA37" s="1822"/>
    </row>
    <row r="38" spans="1:27">
      <c r="P38" s="1819"/>
      <c r="Q38" s="1820"/>
      <c r="R38" s="1820"/>
      <c r="S38" s="1820"/>
      <c r="T38" s="1821"/>
      <c r="U38" s="1821"/>
      <c r="V38" s="1821"/>
      <c r="W38" s="1822"/>
      <c r="X38" s="1822"/>
      <c r="Y38" s="1822"/>
      <c r="Z38" s="1822"/>
      <c r="AA38" s="1822"/>
    </row>
    <row r="39" spans="1:27">
      <c r="P39" s="1823"/>
      <c r="Q39" s="1820"/>
      <c r="R39" s="1820"/>
      <c r="S39" s="1820"/>
      <c r="T39" s="1821"/>
      <c r="U39" s="1821"/>
      <c r="V39" s="1821"/>
      <c r="W39" s="1822"/>
      <c r="X39" s="1822"/>
      <c r="Y39" s="1822"/>
      <c r="Z39" s="1822"/>
      <c r="AA39" s="1822"/>
    </row>
    <row r="40" spans="1:27">
      <c r="P40" s="1822"/>
      <c r="Q40" s="1822"/>
      <c r="R40" s="1822"/>
      <c r="S40" s="1822"/>
      <c r="T40" s="1822"/>
      <c r="U40" s="1822"/>
      <c r="V40" s="1822"/>
      <c r="W40" s="1822"/>
      <c r="X40" s="1822"/>
      <c r="Y40" s="1822"/>
      <c r="Z40" s="1822"/>
      <c r="AA40" s="1822"/>
    </row>
    <row r="41" spans="1:27">
      <c r="P41" s="1822"/>
      <c r="Q41" s="1822"/>
      <c r="R41" s="1822"/>
      <c r="S41" s="1822"/>
      <c r="T41" s="1822"/>
      <c r="U41" s="1822"/>
      <c r="V41" s="1822"/>
      <c r="W41" s="1822"/>
      <c r="X41" s="1822"/>
      <c r="Y41" s="1822"/>
      <c r="Z41" s="1822"/>
      <c r="AA41" s="1822"/>
    </row>
  </sheetData>
  <mergeCells count="60">
    <mergeCell ref="B22:F22"/>
    <mergeCell ref="G22:H22"/>
    <mergeCell ref="I22:J22"/>
    <mergeCell ref="A17:A23"/>
    <mergeCell ref="A6:A8"/>
    <mergeCell ref="A10:A15"/>
    <mergeCell ref="B20:F20"/>
    <mergeCell ref="G20:H20"/>
    <mergeCell ref="I20:J20"/>
    <mergeCell ref="B21:F21"/>
    <mergeCell ref="G21:H21"/>
    <mergeCell ref="I21:J21"/>
    <mergeCell ref="I10:J10"/>
    <mergeCell ref="I23:J23"/>
    <mergeCell ref="I11:J11"/>
    <mergeCell ref="I12:J12"/>
    <mergeCell ref="A25:K25"/>
    <mergeCell ref="B6:F6"/>
    <mergeCell ref="B7:F7"/>
    <mergeCell ref="B8:F8"/>
    <mergeCell ref="B12:F12"/>
    <mergeCell ref="B13:F13"/>
    <mergeCell ref="B14:F14"/>
    <mergeCell ref="B15:F15"/>
    <mergeCell ref="B16:F16"/>
    <mergeCell ref="B17:F17"/>
    <mergeCell ref="G19:H19"/>
    <mergeCell ref="G9:H9"/>
    <mergeCell ref="B11:F11"/>
    <mergeCell ref="B18:F18"/>
    <mergeCell ref="B19:F19"/>
    <mergeCell ref="B23:F23"/>
    <mergeCell ref="G10:H10"/>
    <mergeCell ref="G23:H23"/>
    <mergeCell ref="G16:H16"/>
    <mergeCell ref="G17:H17"/>
    <mergeCell ref="G18:H18"/>
    <mergeCell ref="G15:H15"/>
    <mergeCell ref="I8:J8"/>
    <mergeCell ref="I9:J9"/>
    <mergeCell ref="G5:H5"/>
    <mergeCell ref="G6:H6"/>
    <mergeCell ref="G7:H7"/>
    <mergeCell ref="G8:H8"/>
    <mergeCell ref="A4:M4"/>
    <mergeCell ref="I17:J17"/>
    <mergeCell ref="I18:J18"/>
    <mergeCell ref="I19:J19"/>
    <mergeCell ref="G11:H11"/>
    <mergeCell ref="G12:H12"/>
    <mergeCell ref="G13:H13"/>
    <mergeCell ref="G14:H14"/>
    <mergeCell ref="I13:J13"/>
    <mergeCell ref="I14:J14"/>
    <mergeCell ref="I15:J15"/>
    <mergeCell ref="I16:J16"/>
    <mergeCell ref="B10:F10"/>
    <mergeCell ref="I5:J5"/>
    <mergeCell ref="I6:J6"/>
    <mergeCell ref="I7:J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86"/>
  <sheetViews>
    <sheetView showGridLines="0" zoomScale="140" zoomScaleNormal="140" zoomScaleSheetLayoutView="90" workbookViewId="0"/>
  </sheetViews>
  <sheetFormatPr baseColWidth="10" defaultColWidth="9.140625" defaultRowHeight="12.75"/>
  <cols>
    <col min="1" max="1" width="22.42578125" style="218" customWidth="1"/>
    <col min="2" max="10" width="7.85546875" style="218" customWidth="1"/>
    <col min="11" max="16384" width="9.140625" style="218"/>
  </cols>
  <sheetData>
    <row r="1" spans="1:11" s="547" customFormat="1" ht="18.75" customHeight="1">
      <c r="A1" s="761"/>
      <c r="B1" s="762"/>
      <c r="C1" s="762"/>
      <c r="D1" s="2048"/>
      <c r="E1" s="762"/>
      <c r="F1" s="762"/>
      <c r="G1" s="762"/>
      <c r="H1" s="762"/>
      <c r="I1" s="762"/>
      <c r="J1" s="762"/>
    </row>
    <row r="2" spans="1:11" s="50" customFormat="1" ht="18.75" customHeight="1">
      <c r="A2" s="546" t="s">
        <v>1532</v>
      </c>
      <c r="B2" s="547"/>
      <c r="C2" s="547"/>
      <c r="D2" s="547"/>
      <c r="E2" s="547"/>
      <c r="F2" s="547"/>
      <c r="G2" s="547"/>
      <c r="H2" s="547"/>
      <c r="I2" s="547"/>
      <c r="J2" s="547"/>
    </row>
    <row r="3" spans="1:11" s="276" customFormat="1" ht="11.25" customHeight="1">
      <c r="A3" s="50"/>
      <c r="B3" s="50"/>
      <c r="C3" s="50"/>
      <c r="D3" s="50"/>
      <c r="E3" s="50"/>
      <c r="F3" s="50"/>
      <c r="G3" s="50"/>
      <c r="H3" s="50"/>
      <c r="I3" s="50"/>
      <c r="J3" s="50"/>
      <c r="K3" s="279"/>
    </row>
    <row r="4" spans="1:11" s="268" customFormat="1" ht="9" customHeight="1">
      <c r="A4" s="295" t="s">
        <v>385</v>
      </c>
      <c r="B4" s="291"/>
      <c r="C4" s="291"/>
      <c r="D4" s="291"/>
      <c r="E4" s="291"/>
      <c r="F4" s="291"/>
      <c r="G4" s="291"/>
      <c r="H4" s="291"/>
      <c r="I4" s="291"/>
      <c r="J4" s="291"/>
      <c r="K4" s="267"/>
    </row>
    <row r="5" spans="1:11" s="268" customFormat="1" ht="9" customHeight="1">
      <c r="A5" s="266"/>
      <c r="B5" s="269" t="s">
        <v>353</v>
      </c>
      <c r="C5" s="269"/>
      <c r="D5" s="269"/>
      <c r="E5" s="269"/>
      <c r="F5" s="269"/>
      <c r="G5" s="269"/>
      <c r="H5" s="269"/>
      <c r="I5" s="269"/>
      <c r="J5" s="269"/>
    </row>
    <row r="6" spans="1:11" s="268" customFormat="1" ht="9" customHeight="1">
      <c r="A6" s="266"/>
      <c r="B6" s="270" t="s">
        <v>387</v>
      </c>
      <c r="C6" s="270" t="s">
        <v>381</v>
      </c>
      <c r="D6" s="270"/>
      <c r="E6" s="270" t="s">
        <v>363</v>
      </c>
      <c r="F6" s="270" t="s">
        <v>363</v>
      </c>
      <c r="G6" s="270"/>
      <c r="H6" s="270"/>
      <c r="I6" s="270"/>
      <c r="J6" s="270"/>
    </row>
    <row r="7" spans="1:11" s="268" customFormat="1" ht="9" customHeight="1">
      <c r="A7" s="266"/>
      <c r="B7" s="270" t="s">
        <v>388</v>
      </c>
      <c r="C7" s="270" t="s">
        <v>356</v>
      </c>
      <c r="D7" s="270"/>
      <c r="E7" s="270" t="s">
        <v>362</v>
      </c>
      <c r="F7" s="270" t="s">
        <v>367</v>
      </c>
      <c r="G7" s="270"/>
      <c r="H7" s="270"/>
      <c r="I7" s="270" t="s">
        <v>1652</v>
      </c>
      <c r="J7" s="270"/>
    </row>
    <row r="8" spans="1:11" s="268" customFormat="1" ht="9" customHeight="1">
      <c r="A8" s="266"/>
      <c r="B8" s="270" t="s">
        <v>352</v>
      </c>
      <c r="C8" s="270" t="s">
        <v>352</v>
      </c>
      <c r="D8" s="270"/>
      <c r="E8" s="270" t="s">
        <v>361</v>
      </c>
      <c r="F8" s="270" t="s">
        <v>366</v>
      </c>
      <c r="G8" s="270"/>
      <c r="H8" s="270" t="s">
        <v>369</v>
      </c>
      <c r="I8" s="270" t="s">
        <v>372</v>
      </c>
      <c r="J8" s="270"/>
    </row>
    <row r="9" spans="1:11" s="273" customFormat="1" ht="9" customHeight="1">
      <c r="A9" s="266"/>
      <c r="B9" s="270" t="s">
        <v>354</v>
      </c>
      <c r="C9" s="270" t="s">
        <v>354</v>
      </c>
      <c r="D9" s="270" t="s">
        <v>358</v>
      </c>
      <c r="E9" s="270" t="s">
        <v>359</v>
      </c>
      <c r="F9" s="270" t="s">
        <v>365</v>
      </c>
      <c r="G9" s="270" t="s">
        <v>383</v>
      </c>
      <c r="H9" s="270" t="s">
        <v>368</v>
      </c>
      <c r="I9" s="270" t="s">
        <v>371</v>
      </c>
      <c r="J9" s="270"/>
    </row>
    <row r="10" spans="1:11" s="276" customFormat="1" ht="11.1" customHeight="1">
      <c r="A10" s="271" t="s">
        <v>1</v>
      </c>
      <c r="B10" s="270" t="s">
        <v>355</v>
      </c>
      <c r="C10" s="270" t="s">
        <v>355</v>
      </c>
      <c r="D10" s="272" t="s">
        <v>357</v>
      </c>
      <c r="E10" s="272" t="s">
        <v>360</v>
      </c>
      <c r="F10" s="272" t="s">
        <v>364</v>
      </c>
      <c r="G10" s="272" t="s">
        <v>382</v>
      </c>
      <c r="H10" s="272" t="s">
        <v>396</v>
      </c>
      <c r="I10" s="272" t="s">
        <v>370</v>
      </c>
      <c r="J10" s="272" t="s">
        <v>1534</v>
      </c>
    </row>
    <row r="11" spans="1:11" s="276" customFormat="1" ht="12" customHeight="1">
      <c r="A11" s="293" t="s">
        <v>389</v>
      </c>
      <c r="B11" s="274"/>
      <c r="C11" s="274"/>
      <c r="D11" s="274"/>
      <c r="E11" s="274"/>
      <c r="F11" s="274"/>
      <c r="G11" s="274">
        <v>16070</v>
      </c>
      <c r="H11" s="274"/>
      <c r="I11" s="274"/>
      <c r="J11" s="274">
        <v>16070</v>
      </c>
    </row>
    <row r="12" spans="1:11" s="276" customFormat="1" ht="12" customHeight="1">
      <c r="A12" s="287" t="s">
        <v>736</v>
      </c>
      <c r="B12" s="278"/>
      <c r="C12" s="278"/>
      <c r="D12" s="278"/>
      <c r="E12" s="278"/>
      <c r="F12" s="278"/>
      <c r="G12" s="278"/>
      <c r="H12" s="278"/>
      <c r="I12" s="278">
        <v>20103</v>
      </c>
      <c r="J12" s="278">
        <v>20103</v>
      </c>
    </row>
    <row r="13" spans="1:11" s="276" customFormat="1" ht="12" customHeight="1">
      <c r="A13" s="277" t="s">
        <v>373</v>
      </c>
      <c r="B13" s="278">
        <v>15000</v>
      </c>
      <c r="C13" s="278"/>
      <c r="D13" s="278"/>
      <c r="E13" s="278"/>
      <c r="F13" s="278"/>
      <c r="G13" s="278"/>
      <c r="H13" s="278"/>
      <c r="I13" s="278"/>
      <c r="J13" s="278">
        <v>15000</v>
      </c>
    </row>
    <row r="14" spans="1:11" s="284" customFormat="1" ht="12" customHeight="1">
      <c r="A14" s="277" t="s">
        <v>384</v>
      </c>
      <c r="B14" s="278"/>
      <c r="C14" s="278"/>
      <c r="D14" s="278"/>
      <c r="E14" s="278"/>
      <c r="F14" s="278"/>
      <c r="G14" s="278">
        <v>373497.42838599999</v>
      </c>
      <c r="H14" s="278">
        <v>1500</v>
      </c>
      <c r="I14" s="278"/>
      <c r="J14" s="280">
        <v>374997.42838599999</v>
      </c>
    </row>
    <row r="15" spans="1:11" s="284" customFormat="1" ht="12" customHeight="1">
      <c r="A15" s="281" t="s">
        <v>51</v>
      </c>
      <c r="B15" s="282">
        <v>15000</v>
      </c>
      <c r="C15" s="282">
        <v>0</v>
      </c>
      <c r="D15" s="282">
        <v>0</v>
      </c>
      <c r="E15" s="282">
        <v>0</v>
      </c>
      <c r="F15" s="282">
        <v>0</v>
      </c>
      <c r="G15" s="282">
        <v>389567.42838599999</v>
      </c>
      <c r="H15" s="282">
        <v>1500</v>
      </c>
      <c r="I15" s="282">
        <v>20103</v>
      </c>
      <c r="J15" s="282">
        <v>426170.42838599999</v>
      </c>
    </row>
    <row r="16" spans="1:11" s="276" customFormat="1" ht="10.5" customHeight="1">
      <c r="A16" s="289"/>
      <c r="B16" s="290"/>
      <c r="C16" s="290"/>
      <c r="D16" s="290"/>
      <c r="E16" s="290"/>
      <c r="F16" s="290"/>
      <c r="G16" s="290"/>
      <c r="H16" s="290"/>
      <c r="I16" s="2049"/>
      <c r="J16" s="2049"/>
      <c r="K16" s="279"/>
    </row>
    <row r="17" spans="1:11" s="268" customFormat="1" ht="9" customHeight="1">
      <c r="A17" s="2058" t="s">
        <v>1535</v>
      </c>
      <c r="B17" s="291"/>
      <c r="C17" s="291"/>
      <c r="D17" s="291"/>
      <c r="E17" s="291"/>
      <c r="F17" s="291"/>
      <c r="G17" s="291"/>
      <c r="H17" s="291"/>
      <c r="I17" s="291"/>
      <c r="J17" s="291"/>
      <c r="K17" s="267"/>
    </row>
    <row r="18" spans="1:11" s="276" customFormat="1" ht="11.1" customHeight="1">
      <c r="A18" s="2057"/>
      <c r="B18" s="1409" t="s">
        <v>5</v>
      </c>
      <c r="C18" s="352" t="s">
        <v>3</v>
      </c>
      <c r="D18" s="351" t="s">
        <v>6</v>
      </c>
      <c r="E18" s="351" t="s">
        <v>2</v>
      </c>
      <c r="F18" s="2051"/>
      <c r="G18" s="2051"/>
      <c r="H18" s="2051"/>
      <c r="I18" s="2051"/>
      <c r="J18" s="2051"/>
      <c r="K18" s="275"/>
    </row>
    <row r="19" spans="1:11" s="276" customFormat="1" ht="11.1" customHeight="1">
      <c r="A19" s="271" t="s">
        <v>1</v>
      </c>
      <c r="B19" s="1410" t="s">
        <v>1430</v>
      </c>
      <c r="C19" s="354" t="s">
        <v>220</v>
      </c>
      <c r="D19" s="354" t="s">
        <v>220</v>
      </c>
      <c r="E19" s="354" t="s">
        <v>220</v>
      </c>
      <c r="F19" s="2051"/>
      <c r="G19" s="2051"/>
      <c r="H19" s="2051"/>
      <c r="I19" s="2051"/>
      <c r="J19" s="2051"/>
      <c r="K19" s="275"/>
    </row>
    <row r="20" spans="1:11" s="276" customFormat="1" ht="12" customHeight="1">
      <c r="A20" s="293" t="s">
        <v>389</v>
      </c>
      <c r="B20" s="2054">
        <v>16070</v>
      </c>
      <c r="C20" s="274">
        <v>53340</v>
      </c>
      <c r="D20" s="274">
        <v>65197</v>
      </c>
      <c r="E20" s="274">
        <v>65431</v>
      </c>
      <c r="F20" s="291"/>
      <c r="G20" s="291"/>
      <c r="H20" s="291"/>
      <c r="I20" s="291"/>
      <c r="J20" s="291"/>
      <c r="K20" s="275"/>
    </row>
    <row r="21" spans="1:11" s="276" customFormat="1" ht="12" customHeight="1">
      <c r="A21" s="287" t="s">
        <v>736</v>
      </c>
      <c r="B21" s="2055">
        <v>20103</v>
      </c>
      <c r="C21" s="278">
        <v>14612</v>
      </c>
      <c r="D21" s="278">
        <v>1243</v>
      </c>
      <c r="E21" s="278">
        <v>1417</v>
      </c>
      <c r="F21" s="291"/>
      <c r="G21" s="291"/>
      <c r="H21" s="291"/>
      <c r="I21" s="291"/>
      <c r="J21" s="291"/>
      <c r="K21" s="275"/>
    </row>
    <row r="22" spans="1:11" s="276" customFormat="1" ht="12" customHeight="1">
      <c r="A22" s="277" t="s">
        <v>373</v>
      </c>
      <c r="B22" s="2055">
        <v>15000</v>
      </c>
      <c r="C22" s="278">
        <v>24067.928</v>
      </c>
      <c r="D22" s="278">
        <v>19103</v>
      </c>
      <c r="E22" s="278">
        <v>9386</v>
      </c>
      <c r="F22" s="291"/>
      <c r="G22" s="291"/>
      <c r="H22" s="291"/>
      <c r="I22" s="291"/>
      <c r="J22" s="291"/>
      <c r="K22" s="279"/>
    </row>
    <row r="23" spans="1:11" s="284" customFormat="1" ht="12" customHeight="1">
      <c r="A23" s="277" t="s">
        <v>384</v>
      </c>
      <c r="B23" s="2055">
        <v>374997.42838599999</v>
      </c>
      <c r="C23" s="278">
        <v>384142</v>
      </c>
      <c r="D23" s="278">
        <v>358061</v>
      </c>
      <c r="E23" s="278">
        <v>333786</v>
      </c>
      <c r="F23" s="291"/>
      <c r="G23" s="291"/>
      <c r="H23" s="291"/>
      <c r="I23" s="291"/>
      <c r="J23" s="291"/>
      <c r="K23" s="283"/>
    </row>
    <row r="24" spans="1:11" s="284" customFormat="1" ht="12" customHeight="1">
      <c r="A24" s="281" t="s">
        <v>51</v>
      </c>
      <c r="B24" s="2056">
        <v>426170.42838599999</v>
      </c>
      <c r="C24" s="282">
        <v>476161.92800000001</v>
      </c>
      <c r="D24" s="282">
        <v>443604</v>
      </c>
      <c r="E24" s="282">
        <v>410020</v>
      </c>
      <c r="F24" s="2049"/>
      <c r="G24" s="2049"/>
      <c r="H24" s="2049"/>
      <c r="I24" s="2049"/>
      <c r="J24" s="2049"/>
      <c r="K24" s="283"/>
    </row>
    <row r="25" spans="1:11" s="276" customFormat="1" ht="18.75" customHeight="1">
      <c r="A25" s="289"/>
      <c r="B25" s="290"/>
      <c r="C25" s="290"/>
      <c r="D25" s="2049"/>
      <c r="E25" s="2049"/>
      <c r="F25" s="2049"/>
      <c r="G25" s="2049"/>
      <c r="H25" s="2049"/>
      <c r="I25" s="2049"/>
      <c r="J25" s="2049"/>
      <c r="K25" s="279"/>
    </row>
    <row r="26" spans="1:11" s="50" customFormat="1" ht="18.75" customHeight="1">
      <c r="A26" s="546" t="s">
        <v>1533</v>
      </c>
      <c r="B26" s="547"/>
      <c r="C26" s="547"/>
      <c r="D26" s="547"/>
      <c r="E26" s="547"/>
      <c r="F26" s="547"/>
      <c r="G26" s="547"/>
      <c r="H26" s="547"/>
      <c r="I26" s="547"/>
      <c r="J26" s="547"/>
    </row>
    <row r="27" spans="1:11" s="276" customFormat="1" ht="11.25" customHeight="1">
      <c r="A27" s="50"/>
      <c r="B27" s="50"/>
      <c r="C27" s="50"/>
      <c r="D27" s="50"/>
      <c r="E27" s="50"/>
      <c r="F27" s="50"/>
      <c r="G27" s="50"/>
      <c r="H27" s="50"/>
      <c r="I27" s="50"/>
      <c r="J27" s="50"/>
      <c r="K27" s="279"/>
    </row>
    <row r="28" spans="1:11" s="268" customFormat="1" ht="9" customHeight="1">
      <c r="A28" s="266"/>
      <c r="B28" s="269" t="s">
        <v>353</v>
      </c>
      <c r="C28" s="269"/>
      <c r="D28" s="269"/>
      <c r="E28" s="269"/>
      <c r="F28" s="269"/>
      <c r="G28" s="269"/>
      <c r="H28" s="269"/>
      <c r="I28" s="269"/>
      <c r="J28" s="269"/>
    </row>
    <row r="29" spans="1:11" s="268" customFormat="1" ht="9" customHeight="1">
      <c r="A29" s="266"/>
      <c r="B29" s="270" t="s">
        <v>387</v>
      </c>
      <c r="C29" s="270" t="s">
        <v>381</v>
      </c>
      <c r="D29" s="270"/>
      <c r="E29" s="270" t="s">
        <v>363</v>
      </c>
      <c r="F29" s="270" t="s">
        <v>363</v>
      </c>
      <c r="G29" s="270"/>
      <c r="H29" s="270"/>
      <c r="I29" s="270"/>
      <c r="J29" s="270"/>
    </row>
    <row r="30" spans="1:11" s="268" customFormat="1" ht="9" customHeight="1">
      <c r="A30" s="266"/>
      <c r="B30" s="270" t="s">
        <v>388</v>
      </c>
      <c r="C30" s="270" t="s">
        <v>356</v>
      </c>
      <c r="D30" s="270"/>
      <c r="E30" s="270" t="s">
        <v>362</v>
      </c>
      <c r="F30" s="270" t="s">
        <v>367</v>
      </c>
      <c r="G30" s="270"/>
      <c r="H30" s="270"/>
      <c r="I30" s="270" t="s">
        <v>1652</v>
      </c>
      <c r="J30" s="270"/>
    </row>
    <row r="31" spans="1:11" s="268" customFormat="1" ht="9" customHeight="1">
      <c r="A31" s="266"/>
      <c r="B31" s="270" t="s">
        <v>352</v>
      </c>
      <c r="C31" s="270" t="s">
        <v>352</v>
      </c>
      <c r="D31" s="270"/>
      <c r="E31" s="270" t="s">
        <v>361</v>
      </c>
      <c r="F31" s="270" t="s">
        <v>366</v>
      </c>
      <c r="G31" s="270"/>
      <c r="H31" s="270" t="s">
        <v>369</v>
      </c>
      <c r="I31" s="270" t="s">
        <v>372</v>
      </c>
      <c r="J31" s="270"/>
    </row>
    <row r="32" spans="1:11" s="273" customFormat="1" ht="9" customHeight="1">
      <c r="A32" s="266"/>
      <c r="B32" s="270" t="s">
        <v>354</v>
      </c>
      <c r="C32" s="270" t="s">
        <v>354</v>
      </c>
      <c r="D32" s="270" t="s">
        <v>358</v>
      </c>
      <c r="E32" s="270" t="s">
        <v>359</v>
      </c>
      <c r="F32" s="270" t="s">
        <v>365</v>
      </c>
      <c r="G32" s="270" t="s">
        <v>383</v>
      </c>
      <c r="H32" s="270" t="s">
        <v>368</v>
      </c>
      <c r="I32" s="270" t="s">
        <v>371</v>
      </c>
      <c r="J32" s="270"/>
    </row>
    <row r="33" spans="1:11" s="276" customFormat="1" ht="11.1" customHeight="1">
      <c r="A33" s="271" t="s">
        <v>1</v>
      </c>
      <c r="B33" s="270" t="s">
        <v>355</v>
      </c>
      <c r="C33" s="270" t="s">
        <v>355</v>
      </c>
      <c r="D33" s="272" t="s">
        <v>357</v>
      </c>
      <c r="E33" s="272" t="s">
        <v>360</v>
      </c>
      <c r="F33" s="272" t="s">
        <v>364</v>
      </c>
      <c r="G33" s="272" t="s">
        <v>382</v>
      </c>
      <c r="H33" s="272" t="s">
        <v>396</v>
      </c>
      <c r="I33" s="272" t="s">
        <v>370</v>
      </c>
      <c r="J33" s="272" t="s">
        <v>1534</v>
      </c>
    </row>
    <row r="34" spans="1:11" s="276" customFormat="1" ht="12" customHeight="1">
      <c r="A34" s="292" t="s">
        <v>390</v>
      </c>
      <c r="B34" s="274">
        <v>120510.61599999999</v>
      </c>
      <c r="C34" s="274">
        <v>7308</v>
      </c>
      <c r="D34" s="274">
        <v>95244.471000000005</v>
      </c>
      <c r="E34" s="274">
        <v>3523</v>
      </c>
      <c r="F34" s="274">
        <v>1494.2</v>
      </c>
      <c r="G34" s="274"/>
      <c r="H34" s="274"/>
      <c r="I34" s="274">
        <v>36522.165000000001</v>
      </c>
      <c r="J34" s="274">
        <v>264602.45199999999</v>
      </c>
    </row>
    <row r="35" spans="1:11" s="276" customFormat="1" ht="12" customHeight="1">
      <c r="A35" s="277" t="s">
        <v>1591</v>
      </c>
      <c r="B35" s="278"/>
      <c r="C35" s="278"/>
      <c r="D35" s="278"/>
      <c r="E35" s="278"/>
      <c r="F35" s="278"/>
      <c r="G35" s="278">
        <v>20647</v>
      </c>
      <c r="H35" s="278">
        <v>2900</v>
      </c>
      <c r="I35" s="278"/>
      <c r="J35" s="278">
        <v>23547</v>
      </c>
    </row>
    <row r="36" spans="1:11" s="276" customFormat="1" ht="12" customHeight="1">
      <c r="A36" s="287" t="s">
        <v>737</v>
      </c>
      <c r="B36" s="278"/>
      <c r="C36" s="278"/>
      <c r="D36" s="278"/>
      <c r="E36" s="278"/>
      <c r="F36" s="278"/>
      <c r="G36" s="278">
        <v>134671.58054400003</v>
      </c>
      <c r="H36" s="278">
        <v>14487.900000000001</v>
      </c>
      <c r="I36" s="278"/>
      <c r="J36" s="278">
        <v>149159.48054400002</v>
      </c>
    </row>
    <row r="37" spans="1:11" s="284" customFormat="1" ht="12" customHeight="1">
      <c r="A37" s="294" t="s">
        <v>738</v>
      </c>
      <c r="B37" s="280"/>
      <c r="C37" s="280"/>
      <c r="D37" s="280"/>
      <c r="E37" s="280"/>
      <c r="F37" s="280"/>
      <c r="G37" s="280"/>
      <c r="H37" s="280">
        <v>20000</v>
      </c>
      <c r="I37" s="280"/>
      <c r="J37" s="280">
        <v>20000</v>
      </c>
    </row>
    <row r="38" spans="1:11" s="286" customFormat="1" ht="12" customHeight="1">
      <c r="A38" s="281" t="s">
        <v>51</v>
      </c>
      <c r="B38" s="282">
        <v>120510.61599999999</v>
      </c>
      <c r="C38" s="282">
        <v>7308</v>
      </c>
      <c r="D38" s="282">
        <v>95244.471000000005</v>
      </c>
      <c r="E38" s="282">
        <v>3523</v>
      </c>
      <c r="F38" s="282">
        <v>1494.2</v>
      </c>
      <c r="G38" s="282">
        <v>155318.58054400003</v>
      </c>
      <c r="H38" s="282">
        <v>37387.9</v>
      </c>
      <c r="I38" s="282">
        <v>36522.165000000001</v>
      </c>
      <c r="J38" s="282">
        <v>457308.93254399998</v>
      </c>
    </row>
    <row r="39" spans="1:11" s="276" customFormat="1" ht="10.5" customHeight="1">
      <c r="A39" s="289"/>
      <c r="B39" s="290"/>
      <c r="C39" s="290"/>
      <c r="D39" s="290"/>
      <c r="E39" s="290"/>
      <c r="F39" s="290"/>
      <c r="G39" s="290"/>
      <c r="H39" s="290"/>
      <c r="I39" s="290"/>
      <c r="J39" s="290"/>
      <c r="K39" s="279"/>
    </row>
    <row r="40" spans="1:11" s="268" customFormat="1" ht="9" customHeight="1">
      <c r="A40" s="2058" t="s">
        <v>1535</v>
      </c>
      <c r="B40" s="291"/>
      <c r="C40" s="291"/>
      <c r="D40" s="291"/>
      <c r="E40" s="291"/>
      <c r="F40" s="291"/>
      <c r="G40" s="291"/>
      <c r="H40" s="291"/>
      <c r="I40" s="291"/>
      <c r="J40" s="291"/>
      <c r="K40" s="267"/>
    </row>
    <row r="41" spans="1:11" s="276" customFormat="1" ht="11.1" customHeight="1">
      <c r="A41" s="2057"/>
      <c r="B41" s="1409" t="s">
        <v>5</v>
      </c>
      <c r="C41" s="352" t="s">
        <v>3</v>
      </c>
      <c r="D41" s="351" t="s">
        <v>6</v>
      </c>
      <c r="E41" s="351" t="s">
        <v>2</v>
      </c>
      <c r="F41" s="2050"/>
      <c r="G41" s="2051"/>
      <c r="H41" s="2051"/>
      <c r="I41" s="2051"/>
      <c r="J41" s="2051"/>
      <c r="K41" s="275"/>
    </row>
    <row r="42" spans="1:11" s="276" customFormat="1" ht="11.1" customHeight="1">
      <c r="A42" s="271" t="s">
        <v>1</v>
      </c>
      <c r="B42" s="1410" t="s">
        <v>1430</v>
      </c>
      <c r="C42" s="354" t="s">
        <v>220</v>
      </c>
      <c r="D42" s="354" t="s">
        <v>220</v>
      </c>
      <c r="E42" s="354" t="s">
        <v>220</v>
      </c>
      <c r="F42" s="2050"/>
      <c r="G42" s="2051"/>
      <c r="H42" s="2051"/>
      <c r="I42" s="2051"/>
      <c r="J42" s="2051"/>
      <c r="K42" s="275"/>
    </row>
    <row r="43" spans="1:11" s="276" customFormat="1" ht="12" customHeight="1">
      <c r="A43" s="292" t="s">
        <v>390</v>
      </c>
      <c r="B43" s="2054">
        <v>264602.45199999999</v>
      </c>
      <c r="C43" s="274">
        <v>377442.02300000004</v>
      </c>
      <c r="D43" s="274">
        <v>252560</v>
      </c>
      <c r="E43" s="274">
        <v>218651</v>
      </c>
      <c r="F43" s="2052"/>
      <c r="G43" s="291"/>
      <c r="H43" s="291"/>
      <c r="I43" s="291"/>
      <c r="J43" s="291"/>
      <c r="K43" s="275"/>
    </row>
    <row r="44" spans="1:11" s="276" customFormat="1" ht="12" customHeight="1">
      <c r="A44" s="277" t="s">
        <v>1591</v>
      </c>
      <c r="B44" s="2055">
        <v>23547</v>
      </c>
      <c r="C44" s="278"/>
      <c r="D44" s="278"/>
      <c r="E44" s="278"/>
      <c r="F44" s="2052"/>
      <c r="G44" s="291"/>
      <c r="H44" s="291"/>
      <c r="I44" s="291"/>
      <c r="J44" s="291"/>
      <c r="K44" s="275"/>
    </row>
    <row r="45" spans="1:11" s="276" customFormat="1" ht="12" customHeight="1">
      <c r="A45" s="287" t="s">
        <v>737</v>
      </c>
      <c r="B45" s="2055">
        <v>149159.48054400002</v>
      </c>
      <c r="C45" s="278">
        <v>162735</v>
      </c>
      <c r="D45" s="278">
        <v>146100</v>
      </c>
      <c r="E45" s="278">
        <v>184818</v>
      </c>
      <c r="F45" s="2052"/>
      <c r="G45" s="291"/>
      <c r="H45" s="291"/>
      <c r="I45" s="291"/>
      <c r="J45" s="291"/>
      <c r="K45" s="275"/>
    </row>
    <row r="46" spans="1:11" s="284" customFormat="1" ht="12" customHeight="1">
      <c r="A46" s="294" t="s">
        <v>738</v>
      </c>
      <c r="B46" s="2055">
        <v>20000</v>
      </c>
      <c r="C46" s="278">
        <v>40000</v>
      </c>
      <c r="D46" s="278">
        <v>40000</v>
      </c>
      <c r="E46" s="278">
        <v>40000</v>
      </c>
      <c r="F46" s="2052"/>
      <c r="G46" s="291"/>
      <c r="H46" s="291"/>
      <c r="I46" s="291"/>
      <c r="J46" s="291"/>
      <c r="K46" s="283"/>
    </row>
    <row r="47" spans="1:11" s="284" customFormat="1" ht="12" customHeight="1">
      <c r="A47" s="281" t="s">
        <v>51</v>
      </c>
      <c r="B47" s="2056">
        <v>457308.93254399998</v>
      </c>
      <c r="C47" s="282">
        <v>580177.02300000004</v>
      </c>
      <c r="D47" s="282">
        <v>438660</v>
      </c>
      <c r="E47" s="282">
        <v>443469</v>
      </c>
      <c r="F47" s="2053"/>
      <c r="G47" s="2049"/>
      <c r="H47" s="2049"/>
      <c r="I47" s="2049"/>
      <c r="J47" s="2049"/>
      <c r="K47" s="283"/>
    </row>
    <row r="48" spans="1:11" s="286" customFormat="1" ht="7.5" customHeight="1">
      <c r="K48" s="285"/>
    </row>
    <row r="49" spans="1:12" s="286" customFormat="1" ht="12" customHeight="1">
      <c r="A49" s="2039" t="s">
        <v>734</v>
      </c>
      <c r="B49" s="2039"/>
      <c r="C49" s="2039"/>
      <c r="D49" s="2039"/>
      <c r="E49" s="2039"/>
      <c r="F49" s="2039"/>
      <c r="G49" s="2039"/>
      <c r="H49" s="2039"/>
      <c r="I49" s="2039"/>
      <c r="J49" s="2039"/>
    </row>
    <row r="50" spans="1:12" s="99" customFormat="1" ht="12" customHeight="1">
      <c r="A50" s="2039" t="s">
        <v>735</v>
      </c>
      <c r="B50" s="2039"/>
      <c r="C50" s="2039"/>
      <c r="D50" s="2039"/>
      <c r="E50" s="2039"/>
      <c r="F50" s="2039"/>
      <c r="G50" s="2039"/>
      <c r="H50" s="2039"/>
      <c r="I50" s="2039"/>
      <c r="J50" s="2039"/>
    </row>
    <row r="51" spans="1:12" s="547" customFormat="1" ht="18.75" customHeight="1">
      <c r="A51" s="761"/>
      <c r="B51" s="762"/>
      <c r="C51" s="762"/>
      <c r="D51" s="2048"/>
      <c r="E51" s="762"/>
      <c r="F51" s="762"/>
      <c r="G51" s="762"/>
      <c r="H51" s="762"/>
      <c r="I51" s="762"/>
      <c r="J51" s="762"/>
    </row>
    <row r="52" spans="1:12" s="50" customFormat="1" ht="18.75" customHeight="1">
      <c r="A52" s="546" t="s">
        <v>1530</v>
      </c>
      <c r="B52" s="547"/>
      <c r="C52" s="547"/>
      <c r="D52" s="547"/>
      <c r="E52" s="547"/>
      <c r="F52" s="547"/>
      <c r="G52" s="547"/>
      <c r="H52" s="547"/>
      <c r="I52" s="547"/>
      <c r="J52" s="547"/>
    </row>
    <row r="53" spans="1:12" s="53" customFormat="1" ht="11.25" customHeight="1">
      <c r="A53" s="50"/>
      <c r="B53" s="50"/>
      <c r="C53" s="50"/>
      <c r="D53" s="50"/>
      <c r="E53" s="50"/>
      <c r="F53" s="50"/>
      <c r="G53" s="50"/>
      <c r="H53" s="50"/>
      <c r="I53" s="50"/>
      <c r="J53" s="50"/>
      <c r="K53" s="50"/>
    </row>
    <row r="54" spans="1:12" s="139" customFormat="1" ht="12" customHeight="1">
      <c r="A54" s="365" t="s">
        <v>1</v>
      </c>
      <c r="B54" s="50"/>
      <c r="C54" s="50"/>
      <c r="D54" s="50"/>
      <c r="E54" s="50"/>
      <c r="F54" s="763" t="s">
        <v>374</v>
      </c>
      <c r="G54" s="763" t="s">
        <v>375</v>
      </c>
      <c r="H54" s="763" t="s">
        <v>376</v>
      </c>
      <c r="I54" s="763" t="s">
        <v>377</v>
      </c>
      <c r="J54" s="2099" t="s">
        <v>1544</v>
      </c>
      <c r="K54" s="585"/>
    </row>
    <row r="55" spans="1:12" s="139" customFormat="1" ht="12" customHeight="1">
      <c r="A55" s="2040" t="s">
        <v>17</v>
      </c>
      <c r="B55" s="2040"/>
      <c r="C55" s="2040"/>
      <c r="D55" s="2040"/>
      <c r="E55" s="2041"/>
      <c r="F55" s="500">
        <v>6738.4</v>
      </c>
      <c r="G55" s="500">
        <v>260</v>
      </c>
      <c r="H55" s="500">
        <v>345151.1</v>
      </c>
      <c r="I55" s="500">
        <v>208.35</v>
      </c>
      <c r="J55" s="501">
        <v>352357.85</v>
      </c>
      <c r="K55" s="585"/>
    </row>
    <row r="56" spans="1:12" s="139" customFormat="1" ht="12" customHeight="1">
      <c r="A56" s="2042" t="s">
        <v>386</v>
      </c>
      <c r="B56" s="2042"/>
      <c r="C56" s="2042"/>
      <c r="D56" s="2042"/>
      <c r="E56" s="2043"/>
      <c r="F56" s="423">
        <v>132.35</v>
      </c>
      <c r="G56" s="423">
        <v>19.702999999999999</v>
      </c>
      <c r="H56" s="423">
        <v>1353.3109999999999</v>
      </c>
      <c r="I56" s="423"/>
      <c r="J56" s="502">
        <v>1505.364</v>
      </c>
      <c r="K56" s="585"/>
    </row>
    <row r="57" spans="1:12" s="139" customFormat="1" ht="12" customHeight="1">
      <c r="A57" s="2286" t="s">
        <v>512</v>
      </c>
      <c r="B57" s="2286"/>
      <c r="C57" s="2286"/>
      <c r="D57" s="2286"/>
      <c r="E57" s="2287"/>
      <c r="F57" s="423">
        <v>60874.1</v>
      </c>
      <c r="G57" s="503">
        <v>14703.370999999999</v>
      </c>
      <c r="H57" s="503">
        <v>38084.120999999999</v>
      </c>
      <c r="I57" s="503">
        <v>4659.5239999999994</v>
      </c>
      <c r="J57" s="504">
        <v>118321.11599999999</v>
      </c>
      <c r="K57" s="585"/>
      <c r="L57" s="230"/>
    </row>
    <row r="58" spans="1:12" s="139" customFormat="1" ht="12" customHeight="1">
      <c r="A58" s="2286" t="s">
        <v>511</v>
      </c>
      <c r="B58" s="2286"/>
      <c r="C58" s="2286"/>
      <c r="D58" s="2286"/>
      <c r="E58" s="2287"/>
      <c r="F58" s="423">
        <v>2329.6999999999998</v>
      </c>
      <c r="G58" s="503"/>
      <c r="H58" s="503">
        <v>4193.7700000000004</v>
      </c>
      <c r="I58" s="503"/>
      <c r="J58" s="504">
        <v>6523.47</v>
      </c>
      <c r="L58" s="2157"/>
    </row>
    <row r="59" spans="1:12" s="139" customFormat="1" ht="12" customHeight="1">
      <c r="A59" s="2044" t="s">
        <v>206</v>
      </c>
      <c r="B59" s="2044"/>
      <c r="C59" s="2044"/>
      <c r="D59" s="2044"/>
      <c r="E59" s="2045"/>
      <c r="F59" s="423"/>
      <c r="G59" s="503"/>
      <c r="H59" s="503"/>
      <c r="I59" s="503"/>
      <c r="J59" s="504"/>
    </row>
    <row r="60" spans="1:12" s="139" customFormat="1" ht="12" customHeight="1">
      <c r="A60" s="530" t="s">
        <v>1651</v>
      </c>
      <c r="B60" s="2044"/>
      <c r="C60" s="2044"/>
      <c r="D60" s="2044"/>
      <c r="E60" s="2045"/>
      <c r="F60" s="423">
        <v>24528.9</v>
      </c>
      <c r="G60" s="503">
        <v>35998.593000000001</v>
      </c>
      <c r="H60" s="503">
        <v>15937.11</v>
      </c>
      <c r="I60" s="503">
        <v>25792.849000000002</v>
      </c>
      <c r="J60" s="504">
        <v>102257.452</v>
      </c>
    </row>
    <row r="61" spans="1:12" s="139" customFormat="1" ht="12" customHeight="1">
      <c r="A61" s="2044" t="s">
        <v>378</v>
      </c>
      <c r="B61" s="2044"/>
      <c r="C61" s="2044"/>
      <c r="D61" s="2044"/>
      <c r="E61" s="2045"/>
      <c r="F61" s="423">
        <v>23547</v>
      </c>
      <c r="G61" s="503"/>
      <c r="H61" s="503"/>
      <c r="I61" s="503"/>
      <c r="J61" s="504">
        <v>23547</v>
      </c>
    </row>
    <row r="62" spans="1:12" s="139" customFormat="1" ht="12" customHeight="1">
      <c r="A62" s="2044" t="s">
        <v>379</v>
      </c>
      <c r="B62" s="2044"/>
      <c r="C62" s="2044"/>
      <c r="D62" s="2044"/>
      <c r="E62" s="2045"/>
      <c r="F62" s="423">
        <v>1314.4639999999999</v>
      </c>
      <c r="G62" s="503">
        <v>8.7460000000000004</v>
      </c>
      <c r="H62" s="503">
        <v>130.697</v>
      </c>
      <c r="I62" s="503">
        <v>40.341000000000001</v>
      </c>
      <c r="J62" s="504">
        <v>1494.248</v>
      </c>
    </row>
    <row r="63" spans="1:12" s="140" customFormat="1" ht="12" customHeight="1">
      <c r="A63" s="2044" t="s">
        <v>510</v>
      </c>
      <c r="B63" s="2044"/>
      <c r="C63" s="2044"/>
      <c r="D63" s="2044"/>
      <c r="E63" s="2045"/>
      <c r="F63" s="423">
        <v>2489.6</v>
      </c>
      <c r="G63" s="503">
        <v>25841.562999999998</v>
      </c>
      <c r="H63" s="503">
        <v>5005.402</v>
      </c>
      <c r="I63" s="503">
        <v>6161.8</v>
      </c>
      <c r="J63" s="504">
        <v>39498.364999999998</v>
      </c>
    </row>
    <row r="64" spans="1:12" s="100" customFormat="1" ht="12" customHeight="1">
      <c r="A64" s="2046" t="s">
        <v>51</v>
      </c>
      <c r="B64" s="2046"/>
      <c r="C64" s="2046"/>
      <c r="D64" s="2046"/>
      <c r="E64" s="2047"/>
      <c r="F64" s="403">
        <v>121954.51400000002</v>
      </c>
      <c r="G64" s="403">
        <v>76831.975999999995</v>
      </c>
      <c r="H64" s="479">
        <v>409855.51099999994</v>
      </c>
      <c r="I64" s="479">
        <v>36862.864000000001</v>
      </c>
      <c r="J64" s="403">
        <v>645504.86499999999</v>
      </c>
    </row>
    <row r="65" spans="1:17" s="276" customFormat="1" ht="10.5" customHeight="1">
      <c r="A65" s="289"/>
      <c r="B65" s="290"/>
      <c r="C65" s="290"/>
      <c r="D65" s="290"/>
      <c r="E65" s="290"/>
      <c r="F65" s="290"/>
      <c r="G65" s="290"/>
      <c r="H65" s="290"/>
      <c r="I65" s="290"/>
      <c r="J65" s="290"/>
      <c r="K65" s="279"/>
    </row>
    <row r="66" spans="1:17" s="268" customFormat="1" ht="9" customHeight="1">
      <c r="A66" s="2058" t="s">
        <v>1535</v>
      </c>
      <c r="B66" s="291"/>
      <c r="C66" s="291"/>
      <c r="D66" s="291"/>
      <c r="E66" s="291"/>
      <c r="F66" s="291"/>
      <c r="G66" s="291"/>
      <c r="H66" s="291"/>
      <c r="I66" s="291"/>
      <c r="J66" s="291"/>
      <c r="K66" s="267"/>
    </row>
    <row r="67" spans="1:17" s="276" customFormat="1" ht="11.1" customHeight="1">
      <c r="A67" s="2095"/>
      <c r="B67" s="2095"/>
      <c r="C67" s="2095"/>
      <c r="D67" s="2095"/>
      <c r="E67" s="2095"/>
      <c r="F67" s="2131"/>
      <c r="G67" s="1409" t="s">
        <v>5</v>
      </c>
      <c r="H67" s="352" t="s">
        <v>3</v>
      </c>
      <c r="I67" s="352" t="s">
        <v>6</v>
      </c>
      <c r="J67" s="352" t="s">
        <v>2</v>
      </c>
      <c r="K67" s="2051"/>
      <c r="L67" s="2051"/>
      <c r="M67" s="2051"/>
      <c r="N67" s="2051"/>
      <c r="O67" s="2051"/>
      <c r="P67" s="2051"/>
      <c r="Q67" s="275"/>
    </row>
    <row r="68" spans="1:17" s="276" customFormat="1" ht="11.1" customHeight="1">
      <c r="A68" s="2096" t="s">
        <v>1</v>
      </c>
      <c r="B68" s="2096"/>
      <c r="C68" s="2096"/>
      <c r="D68" s="2096"/>
      <c r="E68" s="2096"/>
      <c r="F68" s="2133"/>
      <c r="G68" s="1410" t="s">
        <v>1430</v>
      </c>
      <c r="H68" s="354" t="s">
        <v>220</v>
      </c>
      <c r="I68" s="354" t="s">
        <v>220</v>
      </c>
      <c r="J68" s="354" t="s">
        <v>220</v>
      </c>
      <c r="K68" s="2051"/>
      <c r="L68" s="2051"/>
      <c r="M68" s="2051"/>
      <c r="N68" s="2051"/>
      <c r="O68" s="2051"/>
      <c r="P68" s="2051"/>
      <c r="Q68" s="275"/>
    </row>
    <row r="69" spans="1:17" s="276" customFormat="1" ht="12" customHeight="1">
      <c r="A69" s="2040" t="s">
        <v>17</v>
      </c>
      <c r="B69" s="2040"/>
      <c r="C69" s="2040"/>
      <c r="D69" s="2040"/>
      <c r="E69" s="2130"/>
      <c r="F69" s="2132"/>
      <c r="G69" s="2054">
        <v>352357.85</v>
      </c>
      <c r="H69" s="274">
        <v>167171.38</v>
      </c>
      <c r="I69" s="2126">
        <v>401559</v>
      </c>
      <c r="J69" s="2126">
        <v>481843.78200000001</v>
      </c>
      <c r="K69" s="291"/>
      <c r="L69" s="291"/>
      <c r="M69" s="291"/>
      <c r="N69" s="291"/>
      <c r="O69" s="291"/>
      <c r="P69" s="291"/>
      <c r="Q69" s="275"/>
    </row>
    <row r="70" spans="1:17" s="276" customFormat="1" ht="12" customHeight="1">
      <c r="A70" s="2042" t="s">
        <v>386</v>
      </c>
      <c r="B70" s="2042"/>
      <c r="C70" s="2042"/>
      <c r="D70" s="2042"/>
      <c r="E70" s="2042"/>
      <c r="F70" s="2132"/>
      <c r="G70" s="2055">
        <v>1505.364</v>
      </c>
      <c r="H70" s="278">
        <v>2589.4030000000002</v>
      </c>
      <c r="I70" s="2127">
        <v>5245.8379999999997</v>
      </c>
      <c r="J70" s="2127">
        <v>5652.4606600000006</v>
      </c>
      <c r="K70" s="291"/>
      <c r="L70" s="291"/>
      <c r="M70" s="291"/>
      <c r="N70" s="291"/>
      <c r="O70" s="291"/>
      <c r="P70" s="291"/>
      <c r="Q70" s="275"/>
    </row>
    <row r="71" spans="1:17" s="276" customFormat="1" ht="12" customHeight="1">
      <c r="A71" s="2286" t="s">
        <v>512</v>
      </c>
      <c r="B71" s="2286"/>
      <c r="C71" s="2286"/>
      <c r="D71" s="2286"/>
      <c r="E71" s="2286"/>
      <c r="F71" s="2132"/>
      <c r="G71" s="2055">
        <v>118321.11599999999</v>
      </c>
      <c r="H71" s="278">
        <v>174102.20400000003</v>
      </c>
      <c r="I71" s="2127">
        <v>86769.037903000004</v>
      </c>
      <c r="J71" s="2127">
        <v>99625.716999517725</v>
      </c>
      <c r="K71" s="291"/>
      <c r="L71" s="291"/>
      <c r="M71" s="291"/>
      <c r="N71" s="291"/>
      <c r="O71" s="291"/>
      <c r="P71" s="291"/>
      <c r="Q71" s="275"/>
    </row>
    <row r="72" spans="1:17" s="276" customFormat="1" ht="12" customHeight="1">
      <c r="A72" s="2286" t="s">
        <v>511</v>
      </c>
      <c r="B72" s="2286"/>
      <c r="C72" s="2286"/>
      <c r="D72" s="2286"/>
      <c r="E72" s="2286"/>
      <c r="F72" s="2132"/>
      <c r="G72" s="2055">
        <v>6523.47</v>
      </c>
      <c r="H72" s="278">
        <v>7528.7759999999998</v>
      </c>
      <c r="I72" s="2127">
        <v>5674.16</v>
      </c>
      <c r="J72" s="2127">
        <v>5695.4119999999994</v>
      </c>
      <c r="K72" s="291"/>
      <c r="L72" s="291"/>
      <c r="M72" s="291"/>
      <c r="N72" s="291"/>
      <c r="O72" s="291"/>
      <c r="P72" s="291"/>
      <c r="Q72" s="275"/>
    </row>
    <row r="73" spans="1:17" s="276" customFormat="1" ht="12" customHeight="1">
      <c r="A73" s="2044" t="s">
        <v>206</v>
      </c>
      <c r="B73" s="2044"/>
      <c r="C73" s="2044"/>
      <c r="D73" s="2044"/>
      <c r="E73" s="2044"/>
      <c r="F73" s="2132"/>
      <c r="G73" s="2055"/>
      <c r="H73" s="278"/>
      <c r="I73" s="2127"/>
      <c r="J73" s="2127"/>
      <c r="K73" s="291"/>
      <c r="L73" s="291"/>
      <c r="M73" s="291"/>
      <c r="N73" s="291"/>
      <c r="O73" s="291"/>
      <c r="P73" s="291"/>
      <c r="Q73" s="275"/>
    </row>
    <row r="74" spans="1:17" s="276" customFormat="1" ht="12" customHeight="1">
      <c r="A74" s="530" t="s">
        <v>1651</v>
      </c>
      <c r="B74" s="2044"/>
      <c r="C74" s="2044"/>
      <c r="D74" s="2044"/>
      <c r="E74" s="2044"/>
      <c r="F74" s="2132"/>
      <c r="G74" s="2055">
        <v>102257.452</v>
      </c>
      <c r="H74" s="278">
        <v>114153.136</v>
      </c>
      <c r="I74" s="2127">
        <v>88687.911999999997</v>
      </c>
      <c r="J74" s="2127">
        <v>116459.75616400001</v>
      </c>
      <c r="K74" s="291"/>
      <c r="L74" s="291"/>
      <c r="M74" s="291"/>
      <c r="N74" s="291"/>
      <c r="O74" s="291"/>
      <c r="P74" s="291"/>
      <c r="Q74" s="275"/>
    </row>
    <row r="75" spans="1:17" s="276" customFormat="1" ht="12" customHeight="1">
      <c r="A75" s="2044" t="s">
        <v>378</v>
      </c>
      <c r="B75" s="2044"/>
      <c r="C75" s="2044"/>
      <c r="D75" s="2044"/>
      <c r="E75" s="2044"/>
      <c r="F75" s="2132"/>
      <c r="G75" s="2055">
        <v>23547</v>
      </c>
      <c r="H75" s="278">
        <v>23081</v>
      </c>
      <c r="I75" s="2127">
        <v>43133</v>
      </c>
      <c r="J75" s="2127">
        <v>42495.406000000003</v>
      </c>
      <c r="K75" s="291"/>
      <c r="L75" s="291"/>
      <c r="M75" s="291"/>
      <c r="N75" s="291"/>
      <c r="O75" s="291"/>
      <c r="P75" s="291"/>
      <c r="Q75" s="275"/>
    </row>
    <row r="76" spans="1:17" s="276" customFormat="1" ht="12" customHeight="1">
      <c r="A76" s="2044" t="s">
        <v>379</v>
      </c>
      <c r="B76" s="2044"/>
      <c r="C76" s="2044"/>
      <c r="D76" s="2044"/>
      <c r="E76" s="2044"/>
      <c r="F76" s="2132"/>
      <c r="G76" s="2055">
        <v>1494.248</v>
      </c>
      <c r="H76" s="278">
        <v>3027.5540000000001</v>
      </c>
      <c r="I76" s="2127">
        <v>3562.8150000000001</v>
      </c>
      <c r="J76" s="2127">
        <v>3906.0083249999998</v>
      </c>
      <c r="K76" s="291"/>
      <c r="L76" s="291"/>
      <c r="M76" s="291"/>
      <c r="N76" s="291"/>
      <c r="O76" s="291"/>
      <c r="P76" s="291"/>
      <c r="Q76" s="275"/>
    </row>
    <row r="77" spans="1:17" s="284" customFormat="1" ht="12" customHeight="1">
      <c r="A77" s="2044" t="s">
        <v>510</v>
      </c>
      <c r="B77" s="2044"/>
      <c r="C77" s="2044"/>
      <c r="D77" s="2044"/>
      <c r="E77" s="2044"/>
      <c r="F77" s="2132"/>
      <c r="G77" s="2055">
        <v>39498.364999999998</v>
      </c>
      <c r="H77" s="278">
        <v>23993.967999999997</v>
      </c>
      <c r="I77" s="2127">
        <v>23145.893</v>
      </c>
      <c r="J77" s="2127">
        <v>21801.369118999999</v>
      </c>
      <c r="K77" s="291"/>
      <c r="L77" s="291"/>
      <c r="M77" s="291"/>
      <c r="N77" s="291"/>
      <c r="O77" s="291"/>
      <c r="P77" s="291"/>
      <c r="Q77" s="283"/>
    </row>
    <row r="78" spans="1:17" s="284" customFormat="1" ht="12" customHeight="1">
      <c r="A78" s="281" t="s">
        <v>51</v>
      </c>
      <c r="B78" s="2094"/>
      <c r="C78" s="2094"/>
      <c r="D78" s="2094"/>
      <c r="E78" s="2094"/>
      <c r="F78" s="2134"/>
      <c r="G78" s="2056">
        <v>645504.86499999999</v>
      </c>
      <c r="H78" s="282">
        <v>515647.42100000003</v>
      </c>
      <c r="I78" s="2128">
        <v>657777.65590299992</v>
      </c>
      <c r="J78" s="2128">
        <v>777479.91126751772</v>
      </c>
      <c r="K78" s="2049"/>
      <c r="L78" s="2049"/>
      <c r="M78" s="2049"/>
      <c r="N78" s="2049"/>
      <c r="O78" s="2049"/>
      <c r="P78" s="2049"/>
      <c r="Q78" s="283"/>
    </row>
    <row r="79" spans="1:17" s="139" customFormat="1" ht="7.5" customHeight="1">
      <c r="E79" s="100"/>
      <c r="F79" s="100"/>
      <c r="G79" s="100"/>
      <c r="H79" s="100"/>
      <c r="I79" s="100"/>
      <c r="J79" s="100"/>
    </row>
    <row r="80" spans="1:17" s="139" customFormat="1" ht="12" customHeight="1">
      <c r="A80" s="2039" t="s">
        <v>418</v>
      </c>
      <c r="B80" s="2039"/>
      <c r="C80" s="2039"/>
      <c r="D80" s="2039"/>
      <c r="E80" s="2039"/>
      <c r="F80" s="2039"/>
      <c r="G80" s="2039"/>
      <c r="H80" s="2039"/>
      <c r="I80" s="2039"/>
      <c r="J80" s="2039"/>
    </row>
    <row r="81" spans="1:11" ht="12" customHeight="1">
      <c r="A81" s="2039" t="s">
        <v>419</v>
      </c>
      <c r="B81" s="2039"/>
      <c r="C81" s="2039"/>
      <c r="D81" s="2039"/>
      <c r="E81" s="2039"/>
      <c r="F81" s="2039"/>
      <c r="G81" s="2039"/>
      <c r="H81" s="2039"/>
      <c r="I81" s="2039"/>
      <c r="J81" s="2039"/>
    </row>
    <row r="82" spans="1:11" s="547" customFormat="1" ht="18.75" customHeight="1">
      <c r="A82" s="736"/>
      <c r="B82" s="99"/>
      <c r="C82" s="99"/>
      <c r="D82" s="99"/>
      <c r="E82" s="99"/>
      <c r="F82" s="99"/>
      <c r="G82" s="99"/>
      <c r="H82" s="99"/>
      <c r="I82" s="99"/>
      <c r="J82" s="99"/>
    </row>
    <row r="83" spans="1:11" s="50" customFormat="1" ht="18.75" customHeight="1">
      <c r="A83" s="546" t="s">
        <v>1550</v>
      </c>
      <c r="B83" s="547"/>
      <c r="C83" s="547"/>
      <c r="D83" s="547"/>
      <c r="E83" s="547"/>
      <c r="F83" s="547"/>
      <c r="G83" s="547"/>
      <c r="H83" s="547"/>
      <c r="I83" s="547"/>
      <c r="J83" s="547"/>
    </row>
    <row r="84" spans="1:11" s="2076" customFormat="1" ht="11.25" customHeight="1">
      <c r="A84" s="50"/>
      <c r="B84" s="50"/>
      <c r="C84" s="50"/>
      <c r="D84" s="50"/>
      <c r="E84" s="50"/>
      <c r="F84" s="50"/>
      <c r="G84" s="50"/>
      <c r="H84" s="50"/>
      <c r="I84" s="50"/>
      <c r="J84" s="50"/>
      <c r="K84" s="50"/>
    </row>
    <row r="85" spans="1:11" s="276" customFormat="1" ht="11.1" customHeight="1">
      <c r="A85" s="2096" t="s">
        <v>50</v>
      </c>
      <c r="B85" s="2098" t="s">
        <v>1548</v>
      </c>
      <c r="C85" s="2098" t="s">
        <v>1549</v>
      </c>
      <c r="D85" s="2098" t="s">
        <v>51</v>
      </c>
      <c r="E85" s="2051"/>
      <c r="F85" s="2051"/>
      <c r="G85" s="2051"/>
      <c r="H85" s="2051"/>
      <c r="I85" s="275"/>
    </row>
    <row r="86" spans="1:11" s="276" customFormat="1" ht="12" customHeight="1">
      <c r="A86" s="2097" t="s">
        <v>1547</v>
      </c>
      <c r="B86" s="2135">
        <v>125.7</v>
      </c>
      <c r="C86" s="2129">
        <v>155.6</v>
      </c>
      <c r="D86" s="2129">
        <v>113.8</v>
      </c>
      <c r="E86" s="291"/>
      <c r="F86" s="291"/>
      <c r="G86" s="291"/>
      <c r="H86" s="291"/>
      <c r="I86" s="275"/>
    </row>
  </sheetData>
  <mergeCells count="4">
    <mergeCell ref="A57:E57"/>
    <mergeCell ref="A58:E58"/>
    <mergeCell ref="A71:E71"/>
    <mergeCell ref="A72:E7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1" manualBreakCount="1">
    <brk id="50"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214"/>
  <sheetViews>
    <sheetView showGridLines="0" zoomScale="140" zoomScaleNormal="140" zoomScaleSheetLayoutView="130" workbookViewId="0"/>
  </sheetViews>
  <sheetFormatPr baseColWidth="10" defaultColWidth="10.85546875" defaultRowHeight="22.5" customHeight="1"/>
  <cols>
    <col min="1" max="1" width="35.28515625" style="63" customWidth="1"/>
    <col min="2" max="10" width="6.42578125" style="63" customWidth="1"/>
    <col min="11" max="22" width="8.140625" style="63" customWidth="1"/>
    <col min="23" max="27" width="10.42578125" style="63" customWidth="1"/>
    <col min="28" max="16384" width="10.85546875" style="63"/>
  </cols>
  <sheetData>
    <row r="1" spans="1:11" s="99" customFormat="1" ht="22.5" customHeight="1">
      <c r="A1" s="706"/>
      <c r="B1" s="707"/>
      <c r="C1" s="707"/>
      <c r="D1" s="707"/>
      <c r="E1" s="707"/>
      <c r="F1" s="707"/>
      <c r="G1" s="707"/>
      <c r="H1" s="707"/>
      <c r="I1" s="707"/>
      <c r="J1" s="707"/>
    </row>
    <row r="2" spans="1:11" s="547" customFormat="1" ht="18.75" customHeight="1">
      <c r="A2" s="546" t="s">
        <v>773</v>
      </c>
    </row>
    <row r="3" spans="1:11" s="50" customFormat="1" ht="18.75" customHeight="1">
      <c r="A3" s="314"/>
    </row>
    <row r="4" spans="1:11" s="50" customFormat="1" ht="40.5" customHeight="1">
      <c r="A4" s="2292" t="s">
        <v>743</v>
      </c>
      <c r="B4" s="2292"/>
      <c r="C4" s="2292"/>
      <c r="D4" s="2292"/>
      <c r="E4" s="2292"/>
      <c r="F4" s="2292"/>
      <c r="G4" s="2292"/>
      <c r="H4" s="2292"/>
      <c r="I4" s="2292"/>
      <c r="J4" s="2292"/>
    </row>
    <row r="5" spans="1:11" s="84" customFormat="1" ht="13.5" customHeight="1">
      <c r="A5" s="184"/>
      <c r="B5" s="771" t="s">
        <v>5</v>
      </c>
      <c r="C5" s="176" t="s">
        <v>3</v>
      </c>
      <c r="D5" s="176" t="s">
        <v>6</v>
      </c>
      <c r="E5" s="176" t="s">
        <v>2</v>
      </c>
      <c r="F5" s="176" t="s">
        <v>5</v>
      </c>
      <c r="G5" s="176" t="s">
        <v>3</v>
      </c>
      <c r="H5" s="176" t="s">
        <v>6</v>
      </c>
      <c r="I5" s="176" t="s">
        <v>2</v>
      </c>
      <c r="J5" s="176" t="s">
        <v>5</v>
      </c>
    </row>
    <row r="6" spans="1:11" s="86" customFormat="1" ht="13.5" customHeight="1">
      <c r="A6" s="69" t="s">
        <v>1</v>
      </c>
      <c r="B6" s="772" t="s">
        <v>1430</v>
      </c>
      <c r="C6" s="177" t="s">
        <v>220</v>
      </c>
      <c r="D6" s="177" t="s">
        <v>220</v>
      </c>
      <c r="E6" s="177" t="s">
        <v>220</v>
      </c>
      <c r="F6" s="177" t="s">
        <v>220</v>
      </c>
      <c r="G6" s="177" t="s">
        <v>216</v>
      </c>
      <c r="H6" s="177" t="s">
        <v>216</v>
      </c>
      <c r="I6" s="177" t="s">
        <v>216</v>
      </c>
      <c r="J6" s="177" t="s">
        <v>216</v>
      </c>
      <c r="K6" s="85"/>
    </row>
    <row r="7" spans="1:11" s="86" customFormat="1" ht="12" customHeight="1">
      <c r="A7" s="178" t="s">
        <v>32</v>
      </c>
      <c r="B7" s="1455">
        <v>16263.034777354</v>
      </c>
      <c r="C7" s="1954">
        <v>16278.143690714</v>
      </c>
      <c r="D7" s="236">
        <v>16287.988728868</v>
      </c>
      <c r="E7" s="236">
        <v>16287.988548982001</v>
      </c>
      <c r="F7" s="236">
        <v>16269.748585007001</v>
      </c>
      <c r="G7" s="236">
        <v>16268.505223423001</v>
      </c>
      <c r="H7" s="236">
        <v>16288</v>
      </c>
      <c r="I7" s="236">
        <v>16261</v>
      </c>
      <c r="J7" s="236">
        <v>16275</v>
      </c>
      <c r="K7" s="85"/>
    </row>
    <row r="8" spans="1:11" s="86" customFormat="1" ht="12" customHeight="1">
      <c r="A8" s="182" t="s">
        <v>113</v>
      </c>
      <c r="B8" s="1456">
        <v>125158.72825724399</v>
      </c>
      <c r="C8" s="1955">
        <v>125948.848132402</v>
      </c>
      <c r="D8" s="237">
        <v>108327.48358331001</v>
      </c>
      <c r="E8" s="237">
        <v>108527.563193487</v>
      </c>
      <c r="F8" s="237">
        <v>111356.18206571801</v>
      </c>
      <c r="G8" s="237">
        <v>111766.606923524</v>
      </c>
      <c r="H8" s="237">
        <v>98329</v>
      </c>
      <c r="I8" s="237">
        <v>98230</v>
      </c>
      <c r="J8" s="237">
        <v>101483</v>
      </c>
      <c r="K8" s="85"/>
    </row>
    <row r="9" spans="1:11" s="86" customFormat="1" ht="12" customHeight="1">
      <c r="A9" s="182" t="s">
        <v>1256</v>
      </c>
      <c r="B9" s="1456">
        <v>-1012.895</v>
      </c>
      <c r="C9" s="1955">
        <v>-1012.895</v>
      </c>
      <c r="D9" s="237">
        <v>-900</v>
      </c>
      <c r="E9" s="237">
        <v>-900</v>
      </c>
      <c r="F9" s="237">
        <v>-900</v>
      </c>
      <c r="G9" s="237">
        <v>0</v>
      </c>
      <c r="H9" s="237">
        <v>0</v>
      </c>
      <c r="I9" s="237">
        <v>0</v>
      </c>
      <c r="J9" s="237">
        <v>0</v>
      </c>
      <c r="K9" s="85"/>
    </row>
    <row r="10" spans="1:11" s="86" customFormat="1" ht="12" customHeight="1">
      <c r="A10" s="179" t="s">
        <v>393</v>
      </c>
      <c r="B10" s="1468">
        <v>2759.5281472715001</v>
      </c>
      <c r="C10" s="1956">
        <v>0</v>
      </c>
      <c r="D10" s="238">
        <v>5930.9873749839999</v>
      </c>
      <c r="E10" s="238">
        <v>3489.6279305960002</v>
      </c>
      <c r="F10" s="238">
        <v>1590.7506272275</v>
      </c>
      <c r="G10" s="238">
        <v>0</v>
      </c>
      <c r="H10" s="238">
        <v>4923.5</v>
      </c>
      <c r="I10" s="238">
        <v>3170</v>
      </c>
      <c r="J10" s="238">
        <v>880</v>
      </c>
      <c r="K10" s="85"/>
    </row>
    <row r="11" spans="1:11" s="86" customFormat="1" ht="12" customHeight="1">
      <c r="A11" s="180" t="s">
        <v>28</v>
      </c>
      <c r="B11" s="1458">
        <v>143168.39618186952</v>
      </c>
      <c r="C11" s="1957">
        <v>141214.09682311601</v>
      </c>
      <c r="D11" s="239">
        <v>129646.45968716202</v>
      </c>
      <c r="E11" s="239">
        <v>127405.17967306501</v>
      </c>
      <c r="F11" s="239">
        <v>128316.68127795251</v>
      </c>
      <c r="G11" s="239">
        <v>128035.11214694699</v>
      </c>
      <c r="H11" s="239">
        <v>119540.5</v>
      </c>
      <c r="I11" s="239">
        <v>117661</v>
      </c>
      <c r="J11" s="239">
        <v>118638</v>
      </c>
      <c r="K11" s="87"/>
    </row>
    <row r="12" spans="1:11" s="86" customFormat="1" ht="12" customHeight="1">
      <c r="A12" s="178" t="s">
        <v>35</v>
      </c>
      <c r="B12" s="1469">
        <v>-13310.504000000001</v>
      </c>
      <c r="C12" s="1958">
        <v>-13142.12328551021</v>
      </c>
      <c r="D12" s="240">
        <v>-9657.7501313466728</v>
      </c>
      <c r="E12" s="240">
        <v>-9135.3204495487698</v>
      </c>
      <c r="F12" s="240">
        <v>-12703.142503501856</v>
      </c>
      <c r="G12" s="240">
        <v>-12407.694724356141</v>
      </c>
      <c r="H12" s="240">
        <v>-10047</v>
      </c>
      <c r="I12" s="240">
        <v>-9935</v>
      </c>
      <c r="J12" s="240">
        <v>-13550</v>
      </c>
      <c r="K12" s="85"/>
    </row>
    <row r="13" spans="1:11" s="1659" customFormat="1" ht="12" customHeight="1">
      <c r="A13" s="596" t="s">
        <v>342</v>
      </c>
      <c r="B13" s="1656">
        <v>129857.89218186952</v>
      </c>
      <c r="C13" s="1959">
        <v>128071.97353760579</v>
      </c>
      <c r="D13" s="1657">
        <v>119988.70955581534</v>
      </c>
      <c r="E13" s="1657">
        <v>118269.85922351624</v>
      </c>
      <c r="F13" s="1657">
        <v>115613.53877445064</v>
      </c>
      <c r="G13" s="1657">
        <v>115627.41742259085</v>
      </c>
      <c r="H13" s="1657">
        <v>109493.5</v>
      </c>
      <c r="I13" s="1657">
        <v>107726</v>
      </c>
      <c r="J13" s="1657">
        <v>105088</v>
      </c>
      <c r="K13" s="1658"/>
    </row>
    <row r="14" spans="1:11" s="86" customFormat="1" ht="12" customHeight="1">
      <c r="A14" s="179" t="s">
        <v>1419</v>
      </c>
      <c r="B14" s="1468">
        <v>3488</v>
      </c>
      <c r="C14" s="1956">
        <v>3514.8176000000003</v>
      </c>
      <c r="D14" s="238">
        <v>3395.4382000000001</v>
      </c>
      <c r="E14" s="238">
        <v>3235.5690499999996</v>
      </c>
      <c r="F14" s="238">
        <v>3088.5718500000003</v>
      </c>
      <c r="G14" s="238">
        <v>3162.3122999999996</v>
      </c>
      <c r="H14" s="238">
        <v>5997</v>
      </c>
      <c r="I14" s="238">
        <v>6090</v>
      </c>
      <c r="J14" s="238">
        <v>6033</v>
      </c>
      <c r="K14" s="85"/>
    </row>
    <row r="15" spans="1:11" s="86" customFormat="1" ht="12" customHeight="1">
      <c r="A15" s="180" t="s">
        <v>151</v>
      </c>
      <c r="B15" s="1458">
        <v>133345.89218186954</v>
      </c>
      <c r="C15" s="1957">
        <v>131586.79113760579</v>
      </c>
      <c r="D15" s="239">
        <v>123384.14775581534</v>
      </c>
      <c r="E15" s="239">
        <v>121505.42827351624</v>
      </c>
      <c r="F15" s="239">
        <v>118702.11062445064</v>
      </c>
      <c r="G15" s="239">
        <v>118789.72972259086</v>
      </c>
      <c r="H15" s="239">
        <v>115490.5</v>
      </c>
      <c r="I15" s="239">
        <v>113816</v>
      </c>
      <c r="J15" s="239">
        <v>111121</v>
      </c>
      <c r="K15" s="85"/>
    </row>
    <row r="16" spans="1:11" s="89" customFormat="1" ht="12" customHeight="1">
      <c r="A16" s="180" t="s">
        <v>1420</v>
      </c>
      <c r="B16" s="1458">
        <v>20634.175060000001</v>
      </c>
      <c r="C16" s="1957">
        <v>21165.419709999998</v>
      </c>
      <c r="D16" s="239">
        <v>20050.239248603095</v>
      </c>
      <c r="E16" s="239">
        <v>14342.338571556022</v>
      </c>
      <c r="F16" s="239">
        <v>14128.989750000001</v>
      </c>
      <c r="G16" s="239">
        <v>16277.988099999997</v>
      </c>
      <c r="H16" s="239">
        <v>17746</v>
      </c>
      <c r="I16" s="239">
        <v>18229</v>
      </c>
      <c r="J16" s="239">
        <v>21603</v>
      </c>
      <c r="K16" s="88"/>
    </row>
    <row r="17" spans="1:11" s="91" customFormat="1" ht="12" customHeight="1">
      <c r="A17" s="183" t="s">
        <v>394</v>
      </c>
      <c r="B17" s="1470">
        <v>153980.06724186955</v>
      </c>
      <c r="C17" s="1960">
        <v>152752.21084760578</v>
      </c>
      <c r="D17" s="241">
        <v>143434.38700441844</v>
      </c>
      <c r="E17" s="241">
        <v>135847.76684507227</v>
      </c>
      <c r="F17" s="241">
        <v>132831.10037445065</v>
      </c>
      <c r="G17" s="241">
        <v>135067.71782259084</v>
      </c>
      <c r="H17" s="241">
        <v>133236.5</v>
      </c>
      <c r="I17" s="241">
        <v>132045</v>
      </c>
      <c r="J17" s="241">
        <v>132724</v>
      </c>
      <c r="K17" s="90"/>
    </row>
    <row r="18" spans="1:11" s="89" customFormat="1" ht="12" customHeight="1">
      <c r="A18" s="529" t="s">
        <v>530</v>
      </c>
      <c r="B18" s="1458">
        <v>1246067.426844964</v>
      </c>
      <c r="C18" s="1957">
        <v>1252293.689</v>
      </c>
      <c r="D18" s="239">
        <v>1252574.919</v>
      </c>
      <c r="E18" s="239">
        <v>1258267.408418119</v>
      </c>
      <c r="F18" s="239">
        <v>1250960.916</v>
      </c>
      <c r="G18" s="239">
        <v>1226117.3419999999</v>
      </c>
      <c r="H18" s="239">
        <v>1242502</v>
      </c>
      <c r="I18" s="239">
        <v>1269007.594</v>
      </c>
      <c r="J18" s="239">
        <v>1275327.476</v>
      </c>
      <c r="K18" s="88"/>
    </row>
    <row r="19" spans="1:11" s="89" customFormat="1" ht="12" customHeight="1">
      <c r="A19" s="182" t="s">
        <v>234</v>
      </c>
      <c r="B19" s="1456">
        <v>996853.94147597125</v>
      </c>
      <c r="C19" s="1955">
        <v>1001834.9512</v>
      </c>
      <c r="D19" s="237">
        <v>1002059.9352000001</v>
      </c>
      <c r="E19" s="237">
        <v>1006613.9267344952</v>
      </c>
      <c r="F19" s="237">
        <v>1000768.7328</v>
      </c>
      <c r="G19" s="237">
        <v>980893.87360000005</v>
      </c>
      <c r="H19" s="237">
        <v>994001.60000000009</v>
      </c>
      <c r="I19" s="237">
        <v>1015206.0752000001</v>
      </c>
      <c r="J19" s="237">
        <v>1020261.9808</v>
      </c>
      <c r="K19" s="88"/>
    </row>
    <row r="20" spans="1:11" s="89" customFormat="1" ht="12" customHeight="1">
      <c r="A20" s="182" t="s">
        <v>233</v>
      </c>
      <c r="B20" s="1456">
        <v>90659.320318876009</v>
      </c>
      <c r="C20" s="1955">
        <v>87278.833180649992</v>
      </c>
      <c r="D20" s="237">
        <v>89630.114673853997</v>
      </c>
      <c r="E20" s="237">
        <v>91879.445999999982</v>
      </c>
      <c r="F20" s="237">
        <v>93556.859435550999</v>
      </c>
      <c r="G20" s="237">
        <v>94538.036727332335</v>
      </c>
      <c r="H20" s="237">
        <v>98352.698999999993</v>
      </c>
      <c r="I20" s="237">
        <v>101175.88</v>
      </c>
      <c r="J20" s="237">
        <v>103986.85</v>
      </c>
      <c r="K20" s="88"/>
    </row>
    <row r="21" spans="1:11" s="89" customFormat="1" ht="12" customHeight="1">
      <c r="A21" s="180" t="s">
        <v>604</v>
      </c>
      <c r="B21" s="1458">
        <v>1087513.2617948472</v>
      </c>
      <c r="C21" s="1957">
        <v>1089113.7843806499</v>
      </c>
      <c r="D21" s="239">
        <v>1091690.049873854</v>
      </c>
      <c r="E21" s="239">
        <v>1098493.3727344952</v>
      </c>
      <c r="F21" s="239">
        <v>1094325.3218355509</v>
      </c>
      <c r="G21" s="239">
        <v>1075671.9087273325</v>
      </c>
      <c r="H21" s="239">
        <v>1092354.2990000001</v>
      </c>
      <c r="I21" s="239">
        <v>1116381.9552000002</v>
      </c>
      <c r="J21" s="239">
        <v>1124248.8100329875</v>
      </c>
      <c r="K21" s="88"/>
    </row>
    <row r="22" spans="1:11" s="89" customFormat="1" ht="12" customHeight="1">
      <c r="A22" s="180" t="s">
        <v>236</v>
      </c>
      <c r="B22" s="1458">
        <v>87001.060943587785</v>
      </c>
      <c r="C22" s="1957">
        <v>87129.102750451988</v>
      </c>
      <c r="D22" s="239">
        <v>87335.203989908317</v>
      </c>
      <c r="E22" s="239">
        <v>87879.469818759622</v>
      </c>
      <c r="F22" s="239">
        <v>87546.025746844083</v>
      </c>
      <c r="G22" s="239">
        <v>86053.752698186596</v>
      </c>
      <c r="H22" s="239">
        <v>87388.343920000014</v>
      </c>
      <c r="I22" s="239">
        <v>89310.556416000021</v>
      </c>
      <c r="J22" s="239">
        <v>89939.904802638994</v>
      </c>
      <c r="K22" s="88"/>
    </row>
    <row r="23" spans="1:11" s="91" customFormat="1" ht="12" customHeight="1">
      <c r="A23" s="1660" t="s">
        <v>529</v>
      </c>
      <c r="B23" s="1661">
        <v>11.940809987691575</v>
      </c>
      <c r="C23" s="1961">
        <v>11.759283132242874</v>
      </c>
      <c r="D23" s="1662">
        <v>10.991096746707564</v>
      </c>
      <c r="E23" s="1662">
        <v>10.76655191183406</v>
      </c>
      <c r="F23" s="1662">
        <v>10.564823500613869</v>
      </c>
      <c r="G23" s="1662">
        <v>10.749320167651673</v>
      </c>
      <c r="H23" s="1662">
        <v>10.023625127876207</v>
      </c>
      <c r="I23" s="1662">
        <v>9.6495647836497724</v>
      </c>
      <c r="J23" s="1662">
        <v>9.3473970407775226</v>
      </c>
      <c r="K23" s="90"/>
    </row>
    <row r="24" spans="1:11" s="89" customFormat="1" ht="12" customHeight="1">
      <c r="A24" s="182" t="s">
        <v>235</v>
      </c>
      <c r="B24" s="1471">
        <v>12.261541708631084</v>
      </c>
      <c r="C24" s="1962">
        <v>12.082005849594099</v>
      </c>
      <c r="D24" s="303">
        <v>11.302122591487624</v>
      </c>
      <c r="E24" s="303">
        <v>11.061097981051178</v>
      </c>
      <c r="F24" s="303">
        <v>10.847058754461365</v>
      </c>
      <c r="G24" s="303">
        <v>11.043305003951941</v>
      </c>
      <c r="H24" s="303">
        <v>10.572622829948692</v>
      </c>
      <c r="I24" s="303">
        <v>10.195077004770274</v>
      </c>
      <c r="J24" s="303">
        <v>9.8840220250479511</v>
      </c>
      <c r="K24" s="88"/>
    </row>
    <row r="25" spans="1:11" s="89" customFormat="1" ht="12" customHeight="1">
      <c r="A25" s="182" t="s">
        <v>605</v>
      </c>
      <c r="B25" s="1472">
        <v>14.158913978459323</v>
      </c>
      <c r="C25" s="1963">
        <v>14.025367508728385</v>
      </c>
      <c r="D25" s="304">
        <v>13.138746388775132</v>
      </c>
      <c r="E25" s="304">
        <v>12.366735222708217</v>
      </c>
      <c r="F25" s="304">
        <v>12.138172965937432</v>
      </c>
      <c r="G25" s="304">
        <v>12.556590604136394</v>
      </c>
      <c r="H25" s="304">
        <v>12.197187315687946</v>
      </c>
      <c r="I25" s="304">
        <v>11.82794108996003</v>
      </c>
      <c r="J25" s="304">
        <v>11.805571757385772</v>
      </c>
      <c r="K25" s="88"/>
    </row>
    <row r="26" spans="1:11" s="89" customFormat="1" ht="12" customHeight="1">
      <c r="A26" s="180" t="s">
        <v>237</v>
      </c>
      <c r="B26" s="1458">
        <v>978963.68281887611</v>
      </c>
      <c r="C26" s="1957">
        <v>997998.54568065004</v>
      </c>
      <c r="D26" s="239">
        <v>1018465.877173854</v>
      </c>
      <c r="E26" s="239">
        <v>1044187.8585</v>
      </c>
      <c r="F26" s="239">
        <v>1032168.7469355509</v>
      </c>
      <c r="G26" s="239">
        <v>1024644.7936171433</v>
      </c>
      <c r="H26" s="239">
        <v>1029025</v>
      </c>
      <c r="I26" s="239">
        <v>1054388</v>
      </c>
      <c r="J26" s="239">
        <v>1044412</v>
      </c>
      <c r="K26" s="88"/>
    </row>
    <row r="27" spans="1:11" s="89" customFormat="1" ht="12" customHeight="1">
      <c r="A27" s="180" t="s">
        <v>238</v>
      </c>
      <c r="B27" s="1458">
        <v>78317.094625510086</v>
      </c>
      <c r="C27" s="1957">
        <v>79839.883654452002</v>
      </c>
      <c r="D27" s="239">
        <v>81477.270173908328</v>
      </c>
      <c r="E27" s="239">
        <v>83535.028680000003</v>
      </c>
      <c r="F27" s="239">
        <v>82573.499754844073</v>
      </c>
      <c r="G27" s="239">
        <v>81971.583489370547</v>
      </c>
      <c r="H27" s="239">
        <v>82322</v>
      </c>
      <c r="I27" s="239">
        <v>84351.040000000008</v>
      </c>
      <c r="J27" s="239">
        <v>83552.960000000006</v>
      </c>
      <c r="K27" s="88"/>
    </row>
    <row r="28" spans="1:11" s="86" customFormat="1" ht="12" customHeight="1">
      <c r="A28" s="178" t="s">
        <v>345</v>
      </c>
      <c r="B28" s="1473">
        <v>13.264832440765353</v>
      </c>
      <c r="C28" s="1964">
        <v>12.832881780429728</v>
      </c>
      <c r="D28" s="305">
        <v>11.78131857385076</v>
      </c>
      <c r="E28" s="305">
        <v>11.326492475541098</v>
      </c>
      <c r="F28" s="305">
        <v>11.201030753711592</v>
      </c>
      <c r="G28" s="305">
        <v>11.284634259879413</v>
      </c>
      <c r="H28" s="305">
        <v>10.640509219892618</v>
      </c>
      <c r="I28" s="305">
        <v>10.216922043877585</v>
      </c>
      <c r="J28" s="305">
        <v>10.061929583344503</v>
      </c>
      <c r="K28" s="85"/>
    </row>
    <row r="29" spans="1:11" s="86" customFormat="1" ht="12" customHeight="1">
      <c r="A29" s="182" t="s">
        <v>239</v>
      </c>
      <c r="B29" s="1474">
        <v>13.621127578288384</v>
      </c>
      <c r="C29" s="1965">
        <v>13.185068425912547</v>
      </c>
      <c r="D29" s="306">
        <v>12.114706100728148</v>
      </c>
      <c r="E29" s="306">
        <v>11.636357125245796</v>
      </c>
      <c r="F29" s="306">
        <v>11.50026204308843</v>
      </c>
      <c r="G29" s="306">
        <v>11.593259484903646</v>
      </c>
      <c r="H29" s="306">
        <v>11.223293894706154</v>
      </c>
      <c r="I29" s="306">
        <v>10.794508283478187</v>
      </c>
      <c r="J29" s="306">
        <v>10.639575186803675</v>
      </c>
      <c r="K29" s="85"/>
    </row>
    <row r="30" spans="1:11" s="86" customFormat="1" ht="12" customHeight="1">
      <c r="A30" s="179" t="s">
        <v>240</v>
      </c>
      <c r="B30" s="1475">
        <v>15.728884528023734</v>
      </c>
      <c r="C30" s="1966">
        <v>15.305855054470694</v>
      </c>
      <c r="D30" s="307">
        <v>14.083376794364014</v>
      </c>
      <c r="E30" s="307">
        <v>13.009897188444686</v>
      </c>
      <c r="F30" s="307">
        <v>12.869126368030273</v>
      </c>
      <c r="G30" s="307">
        <v>13.181906419080352</v>
      </c>
      <c r="H30" s="307">
        <v>12.947838973785867</v>
      </c>
      <c r="I30" s="307">
        <v>12.523378490650499</v>
      </c>
      <c r="J30" s="307">
        <v>12.708011780791489</v>
      </c>
      <c r="K30" s="85"/>
    </row>
    <row r="31" spans="1:11" s="89" customFormat="1" ht="12" customHeight="1">
      <c r="A31" s="231" t="s">
        <v>241</v>
      </c>
      <c r="B31" s="1458">
        <v>921566</v>
      </c>
      <c r="C31" s="1957">
        <v>939056.906840657</v>
      </c>
      <c r="D31" s="239">
        <v>956117.531587156</v>
      </c>
      <c r="E31" s="239">
        <v>981451.62322087598</v>
      </c>
      <c r="F31" s="239">
        <v>967123.25371122605</v>
      </c>
      <c r="G31" s="239">
        <v>959319.13011462195</v>
      </c>
      <c r="H31" s="239">
        <v>956724.48499999999</v>
      </c>
      <c r="I31" s="239">
        <v>963337.48699999996</v>
      </c>
      <c r="J31" s="239">
        <v>965795.772</v>
      </c>
      <c r="K31" s="88"/>
    </row>
    <row r="32" spans="1:11" s="89" customFormat="1" ht="12" customHeight="1">
      <c r="A32" s="231" t="s">
        <v>242</v>
      </c>
      <c r="B32" s="1458">
        <v>73725.279999999999</v>
      </c>
      <c r="C32" s="1957">
        <v>75124.552547252562</v>
      </c>
      <c r="D32" s="239">
        <v>76489.402526972481</v>
      </c>
      <c r="E32" s="239">
        <v>78516.129857670079</v>
      </c>
      <c r="F32" s="239">
        <v>77369.860296898085</v>
      </c>
      <c r="G32" s="239">
        <v>76745.530409169762</v>
      </c>
      <c r="H32" s="239">
        <v>76537.958800000008</v>
      </c>
      <c r="I32" s="239">
        <v>77066.998959999997</v>
      </c>
      <c r="J32" s="239">
        <v>77263.661760000003</v>
      </c>
      <c r="K32" s="88"/>
    </row>
    <row r="33" spans="1:11" s="86" customFormat="1" ht="12" customHeight="1">
      <c r="A33" s="178" t="s">
        <v>346</v>
      </c>
      <c r="B33" s="1473">
        <v>14.091002943019765</v>
      </c>
      <c r="C33" s="1964">
        <v>13.63836127551507</v>
      </c>
      <c r="D33" s="305">
        <v>12.549577388946521</v>
      </c>
      <c r="E33" s="305">
        <v>12.05050319600924</v>
      </c>
      <c r="F33" s="305">
        <v>11.954374825628147</v>
      </c>
      <c r="G33" s="305">
        <v>12.053071161916201</v>
      </c>
      <c r="H33" s="305">
        <v>11.444621907005965</v>
      </c>
      <c r="I33" s="305">
        <v>11.182581541125058</v>
      </c>
      <c r="J33" s="305">
        <v>10.880975362149337</v>
      </c>
      <c r="K33" s="85"/>
    </row>
    <row r="34" spans="1:11" s="86" customFormat="1" ht="12" customHeight="1">
      <c r="A34" s="182" t="s">
        <v>243</v>
      </c>
      <c r="B34" s="1474">
        <v>14.469489128491016</v>
      </c>
      <c r="C34" s="1965">
        <v>14.012653565406763</v>
      </c>
      <c r="D34" s="306">
        <v>12.904705089027868</v>
      </c>
      <c r="E34" s="306">
        <v>12.380174977424375</v>
      </c>
      <c r="F34" s="306">
        <v>12.273731416233113</v>
      </c>
      <c r="G34" s="306">
        <v>12.382712487803465</v>
      </c>
      <c r="H34" s="306">
        <v>12.071448134830582</v>
      </c>
      <c r="I34" s="306">
        <v>11.814758746121544</v>
      </c>
      <c r="J34" s="306">
        <v>11.505641588167979</v>
      </c>
      <c r="K34" s="85"/>
    </row>
    <row r="35" spans="1:11" s="86" customFormat="1" ht="12" customHeight="1">
      <c r="A35" s="179" t="s">
        <v>244</v>
      </c>
      <c r="B35" s="1475">
        <v>16.708523018630196</v>
      </c>
      <c r="C35" s="1966">
        <v>16.266555278478496</v>
      </c>
      <c r="D35" s="307">
        <v>15.001752636657256</v>
      </c>
      <c r="E35" s="307">
        <v>13.841514307068367</v>
      </c>
      <c r="F35" s="307">
        <v>13.734661002589519</v>
      </c>
      <c r="G35" s="307">
        <v>14.079539705046079</v>
      </c>
      <c r="H35" s="307">
        <v>13.926318609897395</v>
      </c>
      <c r="I35" s="307">
        <v>13.707034324098716</v>
      </c>
      <c r="J35" s="307">
        <v>13.742449889291915</v>
      </c>
      <c r="K35" s="85"/>
    </row>
    <row r="36" spans="1:11" s="86" customFormat="1" ht="12" customHeight="1">
      <c r="A36" s="183" t="s">
        <v>347</v>
      </c>
      <c r="B36" s="1476">
        <v>14.22</v>
      </c>
      <c r="C36" s="1967">
        <v>13.63</v>
      </c>
      <c r="D36" s="565">
        <v>12.477014383861301</v>
      </c>
      <c r="E36" s="565">
        <v>12.100434767776999</v>
      </c>
      <c r="F36" s="565">
        <v>12.0564057287541</v>
      </c>
      <c r="G36" s="565">
        <v>12.1</v>
      </c>
      <c r="H36" s="565">
        <v>10.8</v>
      </c>
      <c r="I36" s="565">
        <v>10.6</v>
      </c>
      <c r="J36" s="565">
        <v>0</v>
      </c>
      <c r="K36" s="85"/>
    </row>
    <row r="37" spans="1:11" s="86" customFormat="1" ht="12" customHeight="1">
      <c r="A37" s="180" t="s">
        <v>1268</v>
      </c>
      <c r="B37" s="1807">
        <v>5.07</v>
      </c>
      <c r="C37" s="1968">
        <v>5.28</v>
      </c>
      <c r="D37" s="1808">
        <v>4.2781082779110733</v>
      </c>
      <c r="E37" s="1808">
        <v>4.2112901227107784</v>
      </c>
      <c r="F37" s="1808">
        <v>4.3083423438959647</v>
      </c>
      <c r="G37" s="1808">
        <v>4.5881670602341682</v>
      </c>
      <c r="H37" s="1808">
        <v>4.1400287302929391</v>
      </c>
      <c r="I37" s="1808">
        <v>4.0709970319499735</v>
      </c>
      <c r="J37" s="565">
        <v>0</v>
      </c>
      <c r="K37" s="85"/>
    </row>
    <row r="38" spans="1:11" ht="7.5" customHeight="1">
      <c r="B38" s="308"/>
      <c r="C38" s="308"/>
      <c r="D38" s="308"/>
      <c r="E38" s="308"/>
      <c r="F38" s="308"/>
    </row>
    <row r="39" spans="1:11" s="321" customFormat="1" ht="12.75" customHeight="1">
      <c r="A39" s="2189" t="s">
        <v>424</v>
      </c>
      <c r="B39" s="2189"/>
      <c r="C39" s="2189"/>
      <c r="D39" s="2189"/>
      <c r="E39" s="2189"/>
      <c r="F39" s="2189"/>
      <c r="G39" s="2189"/>
      <c r="H39" s="2189"/>
      <c r="I39" s="2189"/>
      <c r="J39" s="2189"/>
    </row>
    <row r="40" spans="1:11" s="321" customFormat="1" ht="21.75" customHeight="1">
      <c r="A40" s="2190" t="s">
        <v>1590</v>
      </c>
      <c r="B40" s="2190"/>
      <c r="C40" s="2190"/>
      <c r="D40" s="2190"/>
      <c r="E40" s="2190"/>
      <c r="F40" s="2190"/>
      <c r="G40" s="2190"/>
      <c r="H40" s="2190"/>
      <c r="I40" s="2190"/>
      <c r="J40" s="2190"/>
    </row>
    <row r="41" spans="1:11" s="321" customFormat="1" ht="30" customHeight="1">
      <c r="A41" s="2189" t="s">
        <v>425</v>
      </c>
      <c r="B41" s="2189"/>
      <c r="C41" s="2189"/>
      <c r="D41" s="2189"/>
      <c r="E41" s="2189"/>
      <c r="F41" s="2189"/>
      <c r="G41" s="2189"/>
      <c r="H41" s="2189"/>
      <c r="I41" s="2189"/>
      <c r="J41" s="2189"/>
    </row>
    <row r="42" spans="1:11" s="321" customFormat="1" ht="12.75" customHeight="1">
      <c r="A42" s="2189"/>
      <c r="B42" s="2189"/>
      <c r="C42" s="2189"/>
      <c r="D42" s="2189"/>
      <c r="E42" s="2189"/>
      <c r="F42" s="2189"/>
      <c r="G42" s="2189"/>
      <c r="H42" s="2189"/>
      <c r="I42" s="2189"/>
      <c r="J42" s="2189"/>
    </row>
    <row r="43" spans="1:11" ht="14.25" customHeight="1">
      <c r="A43" s="315"/>
      <c r="B43" s="315"/>
    </row>
    <row r="44" spans="1:11" ht="22.5" customHeight="1">
      <c r="A44" s="2292" t="s">
        <v>426</v>
      </c>
      <c r="B44" s="2292"/>
      <c r="C44" s="2292"/>
      <c r="D44" s="2292"/>
      <c r="E44" s="2292"/>
      <c r="F44" s="2292"/>
      <c r="G44" s="2292"/>
      <c r="H44" s="2292"/>
      <c r="I44" s="2292"/>
      <c r="J44" s="2292"/>
    </row>
    <row r="45" spans="1:11" ht="8.25" customHeight="1">
      <c r="A45" s="324"/>
      <c r="B45" s="315"/>
    </row>
    <row r="46" spans="1:11" ht="14.25" customHeight="1">
      <c r="A46" s="325" t="s">
        <v>427</v>
      </c>
      <c r="B46" s="315"/>
    </row>
    <row r="47" spans="1:11" ht="60.75" customHeight="1">
      <c r="A47" s="2292" t="s">
        <v>1621</v>
      </c>
      <c r="B47" s="2292"/>
      <c r="C47" s="2292"/>
      <c r="D47" s="2292"/>
      <c r="E47" s="2292"/>
      <c r="F47" s="2292"/>
      <c r="G47" s="2292"/>
      <c r="H47" s="2292"/>
      <c r="I47" s="2292"/>
      <c r="J47" s="2292"/>
    </row>
    <row r="48" spans="1:11" s="99" customFormat="1" ht="22.5" customHeight="1">
      <c r="A48" s="706"/>
      <c r="B48" s="707"/>
      <c r="C48" s="707"/>
      <c r="D48" s="707"/>
      <c r="E48" s="707"/>
      <c r="F48" s="707"/>
      <c r="G48" s="707"/>
      <c r="H48" s="707"/>
      <c r="I48" s="707"/>
      <c r="J48" s="707"/>
    </row>
    <row r="49" spans="1:11" s="547" customFormat="1" ht="18.75" customHeight="1">
      <c r="A49" s="546" t="s">
        <v>1260</v>
      </c>
    </row>
    <row r="50" spans="1:11" s="50" customFormat="1" ht="12.75" customHeight="1"/>
    <row r="51" spans="1:11" s="84" customFormat="1" ht="11.1" customHeight="1">
      <c r="A51" s="184"/>
      <c r="B51" s="771" t="s">
        <v>5</v>
      </c>
      <c r="C51" s="176" t="s">
        <v>3</v>
      </c>
      <c r="D51" s="176" t="s">
        <v>6</v>
      </c>
      <c r="E51" s="176" t="s">
        <v>2</v>
      </c>
      <c r="F51" s="176" t="s">
        <v>5</v>
      </c>
      <c r="G51" s="176" t="s">
        <v>3</v>
      </c>
      <c r="H51" s="176" t="s">
        <v>6</v>
      </c>
      <c r="I51" s="176" t="s">
        <v>2</v>
      </c>
      <c r="J51" s="176" t="s">
        <v>5</v>
      </c>
    </row>
    <row r="52" spans="1:11" s="86" customFormat="1" ht="11.1" customHeight="1">
      <c r="A52" s="69" t="s">
        <v>1</v>
      </c>
      <c r="B52" s="772" t="s">
        <v>1430</v>
      </c>
      <c r="C52" s="177" t="s">
        <v>220</v>
      </c>
      <c r="D52" s="177" t="s">
        <v>220</v>
      </c>
      <c r="E52" s="177" t="s">
        <v>220</v>
      </c>
      <c r="F52" s="177" t="s">
        <v>220</v>
      </c>
      <c r="G52" s="177" t="s">
        <v>216</v>
      </c>
      <c r="H52" s="177" t="s">
        <v>216</v>
      </c>
      <c r="I52" s="177" t="s">
        <v>216</v>
      </c>
      <c r="J52" s="177" t="s">
        <v>216</v>
      </c>
      <c r="K52" s="85"/>
    </row>
    <row r="53" spans="1:11" s="86" customFormat="1" ht="12" customHeight="1">
      <c r="A53" s="178" t="s">
        <v>245</v>
      </c>
      <c r="B53" s="1453"/>
      <c r="C53" s="1969"/>
      <c r="D53" s="233"/>
      <c r="E53" s="233"/>
      <c r="F53" s="233"/>
      <c r="G53" s="233"/>
      <c r="H53" s="233"/>
      <c r="I53" s="233"/>
      <c r="J53" s="233"/>
      <c r="K53" s="85"/>
    </row>
    <row r="54" spans="1:11" s="86" customFormat="1" ht="12" customHeight="1">
      <c r="A54" s="181" t="s">
        <v>192</v>
      </c>
      <c r="B54" s="1384">
        <v>27130.51928</v>
      </c>
      <c r="C54" s="373">
        <v>30362.238719999998</v>
      </c>
      <c r="D54" s="374">
        <v>30665.639920000001</v>
      </c>
      <c r="E54" s="374">
        <v>30441.838800000001</v>
      </c>
      <c r="F54" s="374">
        <v>29688.770800000002</v>
      </c>
      <c r="G54" s="374">
        <v>29417.37168</v>
      </c>
      <c r="H54" s="374">
        <v>29861.057280000001</v>
      </c>
      <c r="I54" s="374">
        <v>30710.08296</v>
      </c>
      <c r="J54" s="374">
        <v>29773.40768</v>
      </c>
      <c r="K54" s="85"/>
    </row>
    <row r="55" spans="1:11" s="86" customFormat="1" ht="12" customHeight="1">
      <c r="A55" s="181" t="s">
        <v>248</v>
      </c>
      <c r="B55" s="1384">
        <v>261.09496000000001</v>
      </c>
      <c r="C55" s="373">
        <v>153.23504</v>
      </c>
      <c r="D55" s="374">
        <v>165.75335999999999</v>
      </c>
      <c r="E55" s="374">
        <v>169.39607999999998</v>
      </c>
      <c r="F55" s="374">
        <v>175.88607999999999</v>
      </c>
      <c r="G55" s="374">
        <v>192.01728</v>
      </c>
      <c r="H55" s="374">
        <v>179.71823999999998</v>
      </c>
      <c r="I55" s="374">
        <v>306.17056000000002</v>
      </c>
      <c r="J55" s="374">
        <v>289.08688000000001</v>
      </c>
      <c r="K55" s="85"/>
    </row>
    <row r="56" spans="1:11" s="86" customFormat="1" ht="12" customHeight="1">
      <c r="A56" s="535" t="s">
        <v>249</v>
      </c>
      <c r="B56" s="1384">
        <v>8424.4804800000002</v>
      </c>
      <c r="C56" s="373">
        <v>4883.8765599999997</v>
      </c>
      <c r="D56" s="374">
        <v>5522.0547999999999</v>
      </c>
      <c r="E56" s="374">
        <v>5473.1706399999994</v>
      </c>
      <c r="F56" s="374">
        <v>5320.9567999999999</v>
      </c>
      <c r="G56" s="374">
        <v>5654.9911199999997</v>
      </c>
      <c r="H56" s="374">
        <v>5628.7655199999999</v>
      </c>
      <c r="I56" s="374">
        <v>5521.6660000000002</v>
      </c>
      <c r="J56" s="374">
        <v>5479.8145599999998</v>
      </c>
      <c r="K56" s="85"/>
    </row>
    <row r="57" spans="1:11" s="86" customFormat="1" ht="12" customHeight="1">
      <c r="A57" s="535" t="s">
        <v>250</v>
      </c>
      <c r="B57" s="1384">
        <v>1993.6133600000001</v>
      </c>
      <c r="C57" s="373">
        <v>1984.0313600000002</v>
      </c>
      <c r="D57" s="374">
        <v>1935.4733600000002</v>
      </c>
      <c r="E57" s="374">
        <v>1907.46272</v>
      </c>
      <c r="F57" s="374">
        <v>1881.5649599999999</v>
      </c>
      <c r="G57" s="374">
        <v>1839.3636000000001</v>
      </c>
      <c r="H57" s="374">
        <v>1999.66968</v>
      </c>
      <c r="I57" s="374">
        <v>1983.25584</v>
      </c>
      <c r="J57" s="374">
        <v>1976.5477599999999</v>
      </c>
      <c r="K57" s="85"/>
    </row>
    <row r="58" spans="1:11" s="86" customFormat="1" ht="12" customHeight="1">
      <c r="A58" s="144" t="s">
        <v>251</v>
      </c>
      <c r="B58" s="1396">
        <v>2270.2970399999999</v>
      </c>
      <c r="C58" s="401">
        <v>2379.91336</v>
      </c>
      <c r="D58" s="384">
        <v>1946.2763200000002</v>
      </c>
      <c r="E58" s="384">
        <v>1911.0868799999998</v>
      </c>
      <c r="F58" s="384">
        <v>1911.3263999999999</v>
      </c>
      <c r="G58" s="384">
        <v>1892.8140000000001</v>
      </c>
      <c r="H58" s="384">
        <v>853.07495999999992</v>
      </c>
      <c r="I58" s="384">
        <v>775.18047999999999</v>
      </c>
      <c r="J58" s="384">
        <v>704.00728000000004</v>
      </c>
      <c r="K58" s="85"/>
    </row>
    <row r="59" spans="1:11" s="86" customFormat="1" ht="12" customHeight="1">
      <c r="A59" s="180" t="s">
        <v>252</v>
      </c>
      <c r="B59" s="1385">
        <v>40080.005120000002</v>
      </c>
      <c r="C59" s="376">
        <v>39763.295039999997</v>
      </c>
      <c r="D59" s="508">
        <v>40235.197760000003</v>
      </c>
      <c r="E59" s="508">
        <v>39902.955120000006</v>
      </c>
      <c r="F59" s="508">
        <v>38978.505040000004</v>
      </c>
      <c r="G59" s="508">
        <v>38996.557679999998</v>
      </c>
      <c r="H59" s="508">
        <v>38522.285679999994</v>
      </c>
      <c r="I59" s="508">
        <v>39296.355839999997</v>
      </c>
      <c r="J59" s="508">
        <v>38222.864159999997</v>
      </c>
      <c r="K59" s="87"/>
    </row>
    <row r="60" spans="1:11" s="86" customFormat="1" ht="12" customHeight="1">
      <c r="A60" s="178" t="s">
        <v>246</v>
      </c>
      <c r="B60" s="1383"/>
      <c r="C60" s="370"/>
      <c r="D60" s="371"/>
      <c r="E60" s="371"/>
      <c r="F60" s="371"/>
      <c r="G60" s="371"/>
      <c r="H60" s="371"/>
      <c r="I60" s="371"/>
      <c r="J60" s="371"/>
      <c r="K60" s="85"/>
    </row>
    <row r="61" spans="1:11" s="86" customFormat="1" ht="12" customHeight="1">
      <c r="A61" s="181" t="s">
        <v>253</v>
      </c>
      <c r="B61" s="1384">
        <v>23.132334234000002</v>
      </c>
      <c r="C61" s="373">
        <v>3.5082357900000001</v>
      </c>
      <c r="D61" s="374">
        <v>6.2897902820000002</v>
      </c>
      <c r="E61" s="374">
        <v>5.1233905880000004</v>
      </c>
      <c r="F61" s="374">
        <v>3.33281348</v>
      </c>
      <c r="G61" s="374">
        <v>9.6828278230000002</v>
      </c>
      <c r="H61" s="374">
        <v>9.4626358259999996</v>
      </c>
      <c r="I61" s="374">
        <v>14.395463498</v>
      </c>
      <c r="J61" s="374">
        <v>5.188779984</v>
      </c>
      <c r="K61" s="85"/>
    </row>
    <row r="62" spans="1:11" s="86" customFormat="1" ht="12" customHeight="1">
      <c r="A62" s="181" t="s">
        <v>254</v>
      </c>
      <c r="B62" s="1384">
        <v>2108.1317950920002</v>
      </c>
      <c r="C62" s="373">
        <v>1836.805454245</v>
      </c>
      <c r="D62" s="374">
        <v>2263.4302347840003</v>
      </c>
      <c r="E62" s="374">
        <v>2219.1697490750003</v>
      </c>
      <c r="F62" s="374">
        <v>2269.2167420800001</v>
      </c>
      <c r="G62" s="374">
        <v>2039.6853520990001</v>
      </c>
      <c r="H62" s="374">
        <v>1888.337139023</v>
      </c>
      <c r="I62" s="374">
        <v>1858.463</v>
      </c>
      <c r="J62" s="374">
        <v>2107.5079999999998</v>
      </c>
      <c r="K62" s="85"/>
    </row>
    <row r="63" spans="1:11" s="86" customFormat="1" ht="12" customHeight="1">
      <c r="A63" s="181" t="s">
        <v>192</v>
      </c>
      <c r="B63" s="1384">
        <v>15116.914699444</v>
      </c>
      <c r="C63" s="373">
        <v>17054.555780728999</v>
      </c>
      <c r="D63" s="374">
        <v>17701.197737883002</v>
      </c>
      <c r="E63" s="374">
        <v>18924.519551936002</v>
      </c>
      <c r="F63" s="374">
        <v>18991.842946173001</v>
      </c>
      <c r="G63" s="374">
        <v>19226.926515989002</v>
      </c>
      <c r="H63" s="374">
        <v>19398.525640914999</v>
      </c>
      <c r="I63" s="374">
        <v>20634.266941911999</v>
      </c>
      <c r="J63" s="374">
        <v>20094.796999999999</v>
      </c>
      <c r="K63" s="85"/>
    </row>
    <row r="64" spans="1:11" s="86" customFormat="1" ht="12" customHeight="1">
      <c r="A64" s="535" t="s">
        <v>249</v>
      </c>
      <c r="B64" s="1384">
        <v>1695.5723887680001</v>
      </c>
      <c r="C64" s="373">
        <v>1866.512811676</v>
      </c>
      <c r="D64" s="374">
        <v>2356.7204285590001</v>
      </c>
      <c r="E64" s="374">
        <v>2447.95801897</v>
      </c>
      <c r="F64" s="374">
        <v>2412.7605544059998</v>
      </c>
      <c r="G64" s="374">
        <v>2189.4123372590002</v>
      </c>
      <c r="H64" s="374">
        <v>1818.3889448470002</v>
      </c>
      <c r="I64" s="374">
        <v>1860.693551651</v>
      </c>
      <c r="J64" s="374">
        <v>1664.794497305</v>
      </c>
      <c r="K64" s="85"/>
    </row>
    <row r="65" spans="1:11" s="86" customFormat="1" ht="12" customHeight="1">
      <c r="A65" s="535" t="s">
        <v>255</v>
      </c>
      <c r="B65" s="1384">
        <v>2271.9154943779999</v>
      </c>
      <c r="C65" s="373">
        <v>2249.4826630370003</v>
      </c>
      <c r="D65" s="374">
        <v>2062.0789286260001</v>
      </c>
      <c r="E65" s="374">
        <v>2424.51397189</v>
      </c>
      <c r="F65" s="374">
        <v>2038.623083751</v>
      </c>
      <c r="G65" s="374">
        <v>1872.3349000139999</v>
      </c>
      <c r="H65" s="374">
        <v>2780.8332426760003</v>
      </c>
      <c r="I65" s="374">
        <v>3045.9000684299999</v>
      </c>
      <c r="J65" s="374">
        <v>2824.7546343160002</v>
      </c>
      <c r="K65" s="85"/>
    </row>
    <row r="66" spans="1:11" s="86" customFormat="1" ht="12" customHeight="1">
      <c r="A66" s="181" t="s">
        <v>256</v>
      </c>
      <c r="B66" s="1384">
        <v>467.99162150399997</v>
      </c>
      <c r="C66" s="373">
        <v>321.03085632</v>
      </c>
      <c r="D66" s="374">
        <v>278.97562400000004</v>
      </c>
      <c r="E66" s="374">
        <v>253.27541913499999</v>
      </c>
      <c r="F66" s="374">
        <v>242.74625262499998</v>
      </c>
      <c r="G66" s="374">
        <v>262.06876013499999</v>
      </c>
      <c r="H66" s="374">
        <v>324.83273275199997</v>
      </c>
      <c r="I66" s="374">
        <v>236.719279683</v>
      </c>
      <c r="J66" s="374">
        <v>239.10828303399998</v>
      </c>
      <c r="K66" s="85"/>
    </row>
    <row r="67" spans="1:11" s="86" customFormat="1" ht="12" customHeight="1">
      <c r="A67" s="181" t="s">
        <v>251</v>
      </c>
      <c r="B67" s="1384">
        <v>41.544351999999996</v>
      </c>
      <c r="C67" s="373">
        <v>43.963936000000004</v>
      </c>
      <c r="D67" s="374">
        <v>44.487423999999997</v>
      </c>
      <c r="E67" s="374">
        <v>56.772896000000003</v>
      </c>
      <c r="F67" s="374">
        <v>56.843008000000005</v>
      </c>
      <c r="G67" s="374">
        <v>68.505088000000001</v>
      </c>
      <c r="H67" s="374">
        <v>94.364063999999999</v>
      </c>
      <c r="I67" s="374">
        <v>116.57392</v>
      </c>
      <c r="J67" s="374">
        <v>108.52492800000002</v>
      </c>
      <c r="K67" s="85"/>
    </row>
    <row r="68" spans="1:11" s="86" customFormat="1" ht="12" customHeight="1">
      <c r="A68" s="144" t="s">
        <v>21</v>
      </c>
      <c r="B68" s="1396">
        <v>900.80889423666952</v>
      </c>
      <c r="C68" s="401">
        <v>1018.7825548197135</v>
      </c>
      <c r="D68" s="384">
        <v>905.46969336428981</v>
      </c>
      <c r="E68" s="384">
        <v>910.76403339927083</v>
      </c>
      <c r="F68" s="384">
        <v>887.86461866353568</v>
      </c>
      <c r="G68" s="384">
        <v>757.72104000000002</v>
      </c>
      <c r="H68" s="384">
        <v>1102.2154399999999</v>
      </c>
      <c r="I68" s="384">
        <v>893.16863999999998</v>
      </c>
      <c r="J68" s="384">
        <v>993.03556000000003</v>
      </c>
      <c r="K68" s="85"/>
    </row>
    <row r="69" spans="1:11" s="86" customFormat="1" ht="12" customHeight="1">
      <c r="A69" s="180" t="s">
        <v>257</v>
      </c>
      <c r="B69" s="1385">
        <v>22626.011579656672</v>
      </c>
      <c r="C69" s="376">
        <v>24394.642292616714</v>
      </c>
      <c r="D69" s="508">
        <v>25618.649861498288</v>
      </c>
      <c r="E69" s="508">
        <v>27242.097030993271</v>
      </c>
      <c r="F69" s="508">
        <v>26903.230019178533</v>
      </c>
      <c r="G69" s="508">
        <v>26426.336821319004</v>
      </c>
      <c r="H69" s="508">
        <v>27416.959840038999</v>
      </c>
      <c r="I69" s="508">
        <v>28660.180865173996</v>
      </c>
      <c r="J69" s="508">
        <v>28037.711682638994</v>
      </c>
      <c r="K69" s="87"/>
    </row>
    <row r="70" spans="1:11" s="86" customFormat="1" ht="12" customHeight="1">
      <c r="A70" s="180" t="s">
        <v>326</v>
      </c>
      <c r="B70" s="1385">
        <v>62706.01669965667</v>
      </c>
      <c r="C70" s="376">
        <v>64157.937332616712</v>
      </c>
      <c r="D70" s="508">
        <v>65853.847621498295</v>
      </c>
      <c r="E70" s="508">
        <v>67145.052150993273</v>
      </c>
      <c r="F70" s="508">
        <v>65881.735059178536</v>
      </c>
      <c r="G70" s="508">
        <v>65422.894501319002</v>
      </c>
      <c r="H70" s="508">
        <v>65939.245520038996</v>
      </c>
      <c r="I70" s="508">
        <v>67956.536705173989</v>
      </c>
      <c r="J70" s="508">
        <v>66260.575842638995</v>
      </c>
      <c r="K70" s="87"/>
    </row>
    <row r="71" spans="1:11" s="86" customFormat="1" ht="12" customHeight="1">
      <c r="A71" s="178" t="s">
        <v>247</v>
      </c>
      <c r="B71" s="1383"/>
      <c r="C71" s="370"/>
      <c r="D71" s="371"/>
      <c r="E71" s="371"/>
      <c r="F71" s="371"/>
      <c r="G71" s="371"/>
      <c r="H71" s="371"/>
      <c r="I71" s="371"/>
      <c r="J71" s="371"/>
      <c r="K71" s="85"/>
    </row>
    <row r="72" spans="1:11" s="86" customFormat="1" ht="12" customHeight="1">
      <c r="A72" s="181" t="s">
        <v>259</v>
      </c>
      <c r="B72" s="1384">
        <v>1969.5343193769602</v>
      </c>
      <c r="C72" s="373">
        <v>2239.4173794235226</v>
      </c>
      <c r="D72" s="374">
        <v>2609.4924972679996</v>
      </c>
      <c r="E72" s="374">
        <v>3152.7749593004</v>
      </c>
      <c r="F72" s="374">
        <v>3340.4738774265602</v>
      </c>
      <c r="G72" s="374">
        <v>3110.49056986496</v>
      </c>
      <c r="H72" s="374">
        <v>3070.7514586751995</v>
      </c>
      <c r="I72" s="374">
        <v>2869</v>
      </c>
      <c r="J72" s="374">
        <v>3538.6394400000004</v>
      </c>
      <c r="K72" s="85"/>
    </row>
    <row r="73" spans="1:11" s="86" customFormat="1" ht="12" customHeight="1">
      <c r="A73" s="181" t="s">
        <v>260</v>
      </c>
      <c r="B73" s="1384">
        <v>23.04964</v>
      </c>
      <c r="C73" s="373">
        <v>103.90464</v>
      </c>
      <c r="D73" s="374">
        <v>102.40248</v>
      </c>
      <c r="E73" s="374">
        <v>101.78088000000001</v>
      </c>
      <c r="F73" s="374">
        <v>100.381</v>
      </c>
      <c r="G73" s="374">
        <v>103.59688</v>
      </c>
      <c r="H73" s="374">
        <v>97.713999999999999</v>
      </c>
      <c r="I73" s="374">
        <v>91</v>
      </c>
      <c r="J73" s="374">
        <v>96.438719999999989</v>
      </c>
      <c r="K73" s="85"/>
    </row>
    <row r="74" spans="1:11" s="86" customFormat="1" ht="12" customHeight="1">
      <c r="A74" s="144" t="s">
        <v>262</v>
      </c>
      <c r="B74" s="1382">
        <v>14.61608</v>
      </c>
      <c r="C74" s="423">
        <v>8.6969999999999992</v>
      </c>
      <c r="D74" s="455">
        <v>4.1131200000000003</v>
      </c>
      <c r="E74" s="384">
        <v>5.0116446972302411</v>
      </c>
      <c r="F74" s="384">
        <v>5.859</v>
      </c>
      <c r="G74" s="455">
        <v>5.0179200000000002</v>
      </c>
      <c r="H74" s="455">
        <v>0</v>
      </c>
      <c r="I74" s="455">
        <v>0</v>
      </c>
      <c r="J74" s="455">
        <v>0</v>
      </c>
      <c r="K74" s="85"/>
    </row>
    <row r="75" spans="1:11" s="86" customFormat="1" ht="12" customHeight="1">
      <c r="A75" s="180" t="s">
        <v>263</v>
      </c>
      <c r="B75" s="1385">
        <v>2007.2000393769601</v>
      </c>
      <c r="C75" s="376">
        <v>2352.0190194235229</v>
      </c>
      <c r="D75" s="508">
        <v>2716.0080972679998</v>
      </c>
      <c r="E75" s="508">
        <v>3259.56748399763</v>
      </c>
      <c r="F75" s="508">
        <v>3446.71387742656</v>
      </c>
      <c r="G75" s="508">
        <v>3219.1053698649598</v>
      </c>
      <c r="H75" s="508">
        <v>3168.4654586751994</v>
      </c>
      <c r="I75" s="508">
        <v>2960</v>
      </c>
      <c r="J75" s="508">
        <v>3635.0781600000005</v>
      </c>
      <c r="K75" s="87"/>
    </row>
    <row r="76" spans="1:11" s="86" customFormat="1" ht="12" customHeight="1">
      <c r="A76" s="178" t="s">
        <v>264</v>
      </c>
      <c r="B76" s="1383">
        <v>6407.9160000000002</v>
      </c>
      <c r="C76" s="370">
        <v>6407.9160000000002</v>
      </c>
      <c r="D76" s="371">
        <v>5793.2650000000003</v>
      </c>
      <c r="E76" s="371">
        <v>5793.2650000000003</v>
      </c>
      <c r="F76" s="371">
        <v>5793.2650000000003</v>
      </c>
      <c r="G76" s="371">
        <v>5793.2650000000003</v>
      </c>
      <c r="H76" s="371">
        <v>5385.5793252278008</v>
      </c>
      <c r="I76" s="371">
        <v>5385.5789999999997</v>
      </c>
      <c r="J76" s="371">
        <v>5385.5790000000006</v>
      </c>
      <c r="K76" s="85"/>
    </row>
    <row r="77" spans="1:11" s="86" customFormat="1" ht="12" customHeight="1">
      <c r="A77" s="182" t="s">
        <v>265</v>
      </c>
      <c r="B77" s="1384">
        <v>7252.7456255100815</v>
      </c>
      <c r="C77" s="373">
        <v>6982.3066544519997</v>
      </c>
      <c r="D77" s="374">
        <v>7170.4091739083196</v>
      </c>
      <c r="E77" s="374">
        <v>7350.3556799999988</v>
      </c>
      <c r="F77" s="374">
        <v>7484.5487548440797</v>
      </c>
      <c r="G77" s="374">
        <v>7563.042938186587</v>
      </c>
      <c r="H77" s="374">
        <v>7868.2158912991199</v>
      </c>
      <c r="I77" s="374">
        <v>8094.0704000000005</v>
      </c>
      <c r="J77" s="374">
        <v>8318.9480000000003</v>
      </c>
      <c r="K77" s="85"/>
    </row>
    <row r="78" spans="1:11" s="86" customFormat="1" ht="12" customHeight="1">
      <c r="A78" s="179" t="s">
        <v>35</v>
      </c>
      <c r="B78" s="1396">
        <v>-56.783999999999999</v>
      </c>
      <c r="C78" s="401">
        <v>-60.295000000000002</v>
      </c>
      <c r="D78" s="384">
        <v>-56.259279999999997</v>
      </c>
      <c r="E78" s="384">
        <v>-13.212</v>
      </c>
      <c r="F78" s="384">
        <v>-32.765000000000001</v>
      </c>
      <c r="G78" s="384">
        <v>-26.724319999999999</v>
      </c>
      <c r="H78" s="384">
        <v>-39.4968</v>
      </c>
      <c r="I78" s="384">
        <v>-45.367359999999998</v>
      </c>
      <c r="J78" s="384">
        <v>-47.239200000000004</v>
      </c>
      <c r="K78" s="85"/>
    </row>
    <row r="79" spans="1:11" s="232" customFormat="1" ht="12" customHeight="1">
      <c r="A79" s="235" t="s">
        <v>513</v>
      </c>
      <c r="B79" s="1454">
        <v>78317.094364543722</v>
      </c>
      <c r="C79" s="382">
        <v>79839.884006492226</v>
      </c>
      <c r="D79" s="388">
        <v>81477.27061267462</v>
      </c>
      <c r="E79" s="388">
        <v>83535.028314990894</v>
      </c>
      <c r="F79" s="388">
        <v>82573.497691449185</v>
      </c>
      <c r="G79" s="388">
        <v>81971.583489370547</v>
      </c>
      <c r="H79" s="388">
        <v>82322.009395241112</v>
      </c>
      <c r="I79" s="388">
        <v>84350.818745173994</v>
      </c>
      <c r="J79" s="388">
        <v>83552.94180263899</v>
      </c>
      <c r="K79" s="234"/>
    </row>
    <row r="80" spans="1:11" s="86" customFormat="1" ht="12" customHeight="1">
      <c r="A80" s="566" t="s">
        <v>514</v>
      </c>
      <c r="B80" s="1396">
        <v>8683.9665790446288</v>
      </c>
      <c r="C80" s="401">
        <v>7289.2187516676904</v>
      </c>
      <c r="D80" s="384">
        <v>5857.9333772343498</v>
      </c>
      <c r="E80" s="384">
        <v>4344.4415037700746</v>
      </c>
      <c r="F80" s="384">
        <v>4972.5271247763922</v>
      </c>
      <c r="G80" s="384">
        <v>4082.1689999999999</v>
      </c>
      <c r="H80" s="384">
        <v>5066.3341280589957</v>
      </c>
      <c r="I80" s="384">
        <v>4959</v>
      </c>
      <c r="J80" s="384">
        <v>6386.9629999999997</v>
      </c>
      <c r="K80" s="85"/>
    </row>
    <row r="81" spans="1:11" s="86" customFormat="1" ht="12" customHeight="1">
      <c r="A81" s="529" t="s">
        <v>349</v>
      </c>
      <c r="B81" s="1385">
        <v>87001.060943588353</v>
      </c>
      <c r="C81" s="376">
        <v>87129.102758159919</v>
      </c>
      <c r="D81" s="508">
        <v>87335.203989908972</v>
      </c>
      <c r="E81" s="508">
        <v>87879.469818760961</v>
      </c>
      <c r="F81" s="508">
        <v>87546.024816225574</v>
      </c>
      <c r="G81" s="508">
        <v>86053.752489370556</v>
      </c>
      <c r="H81" s="508">
        <v>87388.343523300107</v>
      </c>
      <c r="I81" s="508">
        <v>89310.556416000021</v>
      </c>
      <c r="J81" s="508">
        <v>89939.904802638994</v>
      </c>
      <c r="K81" s="87"/>
    </row>
    <row r="82" spans="1:11" ht="7.5" customHeight="1"/>
    <row r="83" spans="1:11" s="320" customFormat="1" ht="12.75" customHeight="1">
      <c r="A83" s="733" t="s">
        <v>777</v>
      </c>
    </row>
    <row r="84" spans="1:11" s="320" customFormat="1" ht="12.75" customHeight="1">
      <c r="A84" s="1684"/>
    </row>
    <row r="85" spans="1:11" s="547" customFormat="1" ht="18.75" customHeight="1">
      <c r="A85" s="546" t="s">
        <v>1388</v>
      </c>
    </row>
    <row r="86" spans="1:11" s="320" customFormat="1" ht="12.75" customHeight="1">
      <c r="A86" s="1684"/>
    </row>
    <row r="87" spans="1:11" s="320" customFormat="1" ht="12.75" customHeight="1">
      <c r="A87" s="1684"/>
    </row>
    <row r="88" spans="1:11" s="320" customFormat="1" ht="12.75" customHeight="1">
      <c r="A88" s="1684"/>
    </row>
    <row r="89" spans="1:11" s="320" customFormat="1" ht="12.75" customHeight="1">
      <c r="A89" s="1684"/>
    </row>
    <row r="90" spans="1:11" s="320" customFormat="1" ht="12.75" customHeight="1">
      <c r="A90" s="1684"/>
    </row>
    <row r="91" spans="1:11" s="320" customFormat="1" ht="12.75" customHeight="1">
      <c r="A91" s="1684"/>
    </row>
    <row r="92" spans="1:11" s="320" customFormat="1" ht="12.75" customHeight="1">
      <c r="A92" s="1684"/>
    </row>
    <row r="93" spans="1:11" s="320" customFormat="1" ht="12.75" customHeight="1">
      <c r="A93" s="1684"/>
    </row>
    <row r="94" spans="1:11" s="320" customFormat="1" ht="12.75" customHeight="1">
      <c r="A94" s="1684"/>
    </row>
    <row r="95" spans="1:11" s="320" customFormat="1" ht="12.75" customHeight="1">
      <c r="A95" s="1684"/>
    </row>
    <row r="96" spans="1:11" s="320" customFormat="1" ht="12.75" customHeight="1">
      <c r="A96" s="1684"/>
    </row>
    <row r="97" spans="1:10" s="320" customFormat="1" ht="12.75" customHeight="1">
      <c r="A97" s="1684"/>
    </row>
    <row r="98" spans="1:10" s="320" customFormat="1" ht="12.75" customHeight="1">
      <c r="A98" s="1684"/>
    </row>
    <row r="99" spans="1:10" s="320" customFormat="1" ht="12.75" customHeight="1">
      <c r="A99" s="1684"/>
    </row>
    <row r="100" spans="1:10" s="320" customFormat="1" ht="12.75" customHeight="1">
      <c r="A100" s="1684"/>
    </row>
    <row r="101" spans="1:10" s="320" customFormat="1" ht="12.75" customHeight="1">
      <c r="A101" s="1684"/>
    </row>
    <row r="102" spans="1:10" s="320" customFormat="1" ht="12.75" customHeight="1">
      <c r="A102" s="1684"/>
    </row>
    <row r="103" spans="1:10" s="320" customFormat="1" ht="12.75" customHeight="1">
      <c r="A103" s="1684"/>
    </row>
    <row r="104" spans="1:10" s="320" customFormat="1" ht="12.75" customHeight="1">
      <c r="A104" s="1684"/>
    </row>
    <row r="105" spans="1:10" s="320" customFormat="1" ht="12.75" customHeight="1">
      <c r="A105" s="1684"/>
    </row>
    <row r="106" spans="1:10" s="320" customFormat="1" ht="12.75" customHeight="1">
      <c r="A106" s="1684"/>
    </row>
    <row r="107" spans="1:10" s="320" customFormat="1" ht="12.75" customHeight="1">
      <c r="A107" s="1684"/>
    </row>
    <row r="108" spans="1:10" s="320" customFormat="1" ht="12.75" customHeight="1">
      <c r="A108" s="1684"/>
    </row>
    <row r="109" spans="1:10" s="320" customFormat="1" ht="6" customHeight="1">
      <c r="A109" s="1816"/>
    </row>
    <row r="110" spans="1:10" s="320" customFormat="1" ht="12.75" customHeight="1">
      <c r="A110" s="1684" t="s">
        <v>1311</v>
      </c>
    </row>
    <row r="111" spans="1:10" s="320" customFormat="1" ht="12.75" customHeight="1">
      <c r="A111" s="2293" t="s">
        <v>1622</v>
      </c>
      <c r="B111" s="2293"/>
      <c r="C111" s="2293"/>
      <c r="D111" s="2293"/>
      <c r="E111" s="2293"/>
      <c r="F111" s="2293"/>
      <c r="G111" s="2293"/>
      <c r="H111" s="2293"/>
      <c r="I111" s="2293"/>
      <c r="J111" s="2293"/>
    </row>
    <row r="112" spans="1:10" s="320" customFormat="1" ht="12.75" customHeight="1">
      <c r="A112" s="1684" t="s">
        <v>1614</v>
      </c>
    </row>
    <row r="113" spans="1:10" s="320" customFormat="1" ht="12.75" customHeight="1">
      <c r="A113" s="1816" t="s">
        <v>1615</v>
      </c>
    </row>
    <row r="114" spans="1:10" s="99" customFormat="1" ht="22.5" customHeight="1">
      <c r="A114" s="765"/>
      <c r="B114" s="766"/>
      <c r="C114" s="766"/>
      <c r="D114" s="766"/>
      <c r="E114" s="766"/>
      <c r="F114" s="766"/>
      <c r="G114" s="766"/>
      <c r="H114" s="766"/>
      <c r="I114" s="766"/>
      <c r="J114" s="766"/>
    </row>
    <row r="115" spans="1:10" s="547" customFormat="1" ht="18.75" customHeight="1">
      <c r="A115" s="546" t="s">
        <v>1389</v>
      </c>
    </row>
    <row r="116" spans="1:10" s="50" customFormat="1" ht="12.75" customHeight="1"/>
    <row r="117" spans="1:10" s="84" customFormat="1" ht="11.1" customHeight="1">
      <c r="A117" s="675" t="s">
        <v>1508</v>
      </c>
      <c r="B117" s="176"/>
      <c r="C117" s="176"/>
      <c r="D117" s="176" t="s">
        <v>350</v>
      </c>
      <c r="E117" s="176"/>
      <c r="F117" s="176"/>
    </row>
    <row r="118" spans="1:10" s="84" customFormat="1" ht="11.1" customHeight="1">
      <c r="A118" s="675"/>
      <c r="B118" s="392"/>
      <c r="C118" s="392" t="s">
        <v>752</v>
      </c>
      <c r="D118" s="392" t="s">
        <v>746</v>
      </c>
      <c r="E118" s="392" t="s">
        <v>748</v>
      </c>
      <c r="F118" s="392" t="s">
        <v>310</v>
      </c>
    </row>
    <row r="119" spans="1:10" s="84" customFormat="1" ht="11.1" customHeight="1">
      <c r="A119" s="378"/>
      <c r="B119" s="392" t="s">
        <v>311</v>
      </c>
      <c r="C119" s="392" t="s">
        <v>312</v>
      </c>
      <c r="D119" s="392" t="s">
        <v>747</v>
      </c>
      <c r="E119" s="392" t="s">
        <v>749</v>
      </c>
      <c r="F119" s="392" t="s">
        <v>750</v>
      </c>
    </row>
    <row r="120" spans="1:10" s="86" customFormat="1" ht="11.1" customHeight="1">
      <c r="A120" s="69" t="s">
        <v>1</v>
      </c>
      <c r="B120" s="177" t="s">
        <v>312</v>
      </c>
      <c r="C120" s="177" t="s">
        <v>329</v>
      </c>
      <c r="D120" s="505" t="s">
        <v>397</v>
      </c>
      <c r="E120" s="177" t="s">
        <v>309</v>
      </c>
      <c r="F120" s="177" t="s">
        <v>751</v>
      </c>
      <c r="G120" s="85"/>
    </row>
    <row r="121" spans="1:10" s="86" customFormat="1" ht="12" customHeight="1">
      <c r="A121" s="369" t="s">
        <v>245</v>
      </c>
      <c r="B121" s="371"/>
      <c r="C121" s="371"/>
      <c r="D121" s="371"/>
      <c r="E121" s="371"/>
      <c r="F121" s="371"/>
      <c r="G121" s="85"/>
    </row>
    <row r="122" spans="1:10" s="86" customFormat="1" ht="12" customHeight="1">
      <c r="A122" s="506" t="s">
        <v>192</v>
      </c>
      <c r="B122" s="237">
        <v>887858.25300000003</v>
      </c>
      <c r="C122" s="237">
        <v>719550.554</v>
      </c>
      <c r="D122" s="739">
        <v>47.1310165928939</v>
      </c>
      <c r="E122" s="237">
        <v>339131.49099999998</v>
      </c>
      <c r="F122" s="237">
        <v>27130.51928</v>
      </c>
      <c r="G122" s="85"/>
    </row>
    <row r="123" spans="1:10" s="86" customFormat="1" ht="12" customHeight="1">
      <c r="A123" s="506" t="s">
        <v>248</v>
      </c>
      <c r="B123" s="237">
        <v>6918.8739999999998</v>
      </c>
      <c r="C123" s="237">
        <v>6885.9719999999998</v>
      </c>
      <c r="D123" s="739">
        <v>47.396170068655522</v>
      </c>
      <c r="E123" s="237">
        <v>3263.6869999999999</v>
      </c>
      <c r="F123" s="237">
        <v>261.09496000000001</v>
      </c>
      <c r="G123" s="85"/>
    </row>
    <row r="124" spans="1:10" s="86" customFormat="1" ht="12" customHeight="1">
      <c r="A124" s="506" t="s">
        <v>249</v>
      </c>
      <c r="B124" s="237">
        <v>627874.98499999999</v>
      </c>
      <c r="C124" s="237">
        <v>627874.09</v>
      </c>
      <c r="D124" s="739">
        <v>16.77183493907194</v>
      </c>
      <c r="E124" s="237">
        <v>105306.00599999999</v>
      </c>
      <c r="F124" s="237">
        <v>8424.4804800000002</v>
      </c>
      <c r="G124" s="85"/>
    </row>
    <row r="125" spans="1:10" s="86" customFormat="1" ht="12" customHeight="1">
      <c r="A125" s="506" t="s">
        <v>250</v>
      </c>
      <c r="B125" s="237">
        <v>106752.939</v>
      </c>
      <c r="C125" s="237">
        <v>87651.805999999997</v>
      </c>
      <c r="D125" s="739">
        <v>28.430865417650381</v>
      </c>
      <c r="E125" s="237">
        <v>24920.167000000001</v>
      </c>
      <c r="F125" s="237">
        <v>1993.6133600000001</v>
      </c>
      <c r="G125" s="85"/>
    </row>
    <row r="126" spans="1:10" s="86" customFormat="1" ht="12" customHeight="1">
      <c r="A126" s="507" t="s">
        <v>251</v>
      </c>
      <c r="B126" s="238">
        <v>60020.665999999997</v>
      </c>
      <c r="C126" s="238">
        <v>60020.665999999997</v>
      </c>
      <c r="D126" s="740">
        <v>47.281569651359753</v>
      </c>
      <c r="E126" s="238">
        <v>28378.713</v>
      </c>
      <c r="F126" s="238">
        <v>2270.2970399999999</v>
      </c>
      <c r="G126" s="85"/>
    </row>
    <row r="127" spans="1:10" s="86" customFormat="1" ht="12" customHeight="1">
      <c r="A127" s="231" t="s">
        <v>252</v>
      </c>
      <c r="B127" s="239">
        <v>1689425.7169999999</v>
      </c>
      <c r="C127" s="239">
        <v>1501983.088</v>
      </c>
      <c r="D127" s="739">
        <v>33.355905802316194</v>
      </c>
      <c r="E127" s="239">
        <v>501000.06399999995</v>
      </c>
      <c r="F127" s="239">
        <v>40080.005120000002</v>
      </c>
      <c r="G127" s="87"/>
    </row>
    <row r="128" spans="1:10" s="86" customFormat="1" ht="12" customHeight="1">
      <c r="A128" s="369" t="s">
        <v>246</v>
      </c>
      <c r="B128" s="236"/>
      <c r="C128" s="236"/>
      <c r="D128" s="741"/>
      <c r="E128" s="236"/>
      <c r="F128" s="236"/>
      <c r="G128" s="85"/>
    </row>
    <row r="129" spans="1:7" s="86" customFormat="1" ht="12" customHeight="1">
      <c r="A129" s="506" t="s">
        <v>253</v>
      </c>
      <c r="B129" s="237">
        <v>51278.816477456006</v>
      </c>
      <c r="C129" s="237">
        <v>67691.339112856003</v>
      </c>
      <c r="D129" s="739">
        <v>0.42716569314859892</v>
      </c>
      <c r="E129" s="237">
        <v>289.15417792300002</v>
      </c>
      <c r="F129" s="237">
        <v>23.132334234000002</v>
      </c>
      <c r="G129" s="85"/>
    </row>
    <row r="130" spans="1:7" s="86" customFormat="1" ht="12" customHeight="1">
      <c r="A130" s="506" t="s">
        <v>254</v>
      </c>
      <c r="B130" s="237">
        <v>157024.90638767701</v>
      </c>
      <c r="C130" s="237">
        <v>107288.54641894301</v>
      </c>
      <c r="D130" s="739">
        <v>24.561473072574241</v>
      </c>
      <c r="E130" s="237">
        <v>26351.647438645003</v>
      </c>
      <c r="F130" s="237">
        <v>2108.1317950920002</v>
      </c>
      <c r="G130" s="85"/>
    </row>
    <row r="131" spans="1:7" s="86" customFormat="1" ht="12" customHeight="1">
      <c r="A131" s="506" t="s">
        <v>192</v>
      </c>
      <c r="B131" s="237">
        <v>261054.14652614502</v>
      </c>
      <c r="C131" s="237">
        <v>204001.74564356101</v>
      </c>
      <c r="D131" s="739">
        <v>92.627361176220035</v>
      </c>
      <c r="E131" s="237">
        <v>188961.43374305498</v>
      </c>
      <c r="F131" s="237">
        <v>15116.914699444</v>
      </c>
      <c r="G131" s="85"/>
    </row>
    <row r="132" spans="1:7" s="86" customFormat="1" ht="12" customHeight="1">
      <c r="A132" s="506" t="s">
        <v>249</v>
      </c>
      <c r="B132" s="237">
        <v>40687.242383642006</v>
      </c>
      <c r="C132" s="237">
        <v>38788.201438425</v>
      </c>
      <c r="D132" s="739">
        <v>54.642015029350674</v>
      </c>
      <c r="E132" s="237">
        <v>21194.654859599003</v>
      </c>
      <c r="F132" s="237">
        <v>1695.5723887680001</v>
      </c>
      <c r="G132" s="85"/>
    </row>
    <row r="133" spans="1:7" s="86" customFormat="1" ht="12" customHeight="1">
      <c r="A133" s="506" t="s">
        <v>255</v>
      </c>
      <c r="B133" s="237">
        <v>79559.862831277002</v>
      </c>
      <c r="C133" s="237">
        <v>36357.523802553995</v>
      </c>
      <c r="D133" s="739">
        <v>78.110225091088495</v>
      </c>
      <c r="E133" s="237">
        <v>28398.943679721</v>
      </c>
      <c r="F133" s="237">
        <v>2271.9154943779999</v>
      </c>
      <c r="G133" s="85"/>
    </row>
    <row r="134" spans="1:7" s="86" customFormat="1" ht="12" customHeight="1">
      <c r="A134" s="506" t="s">
        <v>256</v>
      </c>
      <c r="B134" s="237">
        <v>5940.0770017999994</v>
      </c>
      <c r="C134" s="237">
        <v>5730.1216688000004</v>
      </c>
      <c r="D134" s="739">
        <v>102.09024531978363</v>
      </c>
      <c r="E134" s="237">
        <v>5849.8952687999999</v>
      </c>
      <c r="F134" s="237">
        <v>467.99162150399997</v>
      </c>
      <c r="G134" s="85"/>
    </row>
    <row r="135" spans="1:7" s="86" customFormat="1" ht="12" customHeight="1">
      <c r="A135" s="506" t="s">
        <v>251</v>
      </c>
      <c r="B135" s="237">
        <v>2896.5212000000001</v>
      </c>
      <c r="C135" s="237">
        <v>2896.5212000000001</v>
      </c>
      <c r="D135" s="739">
        <v>17.92855512329756</v>
      </c>
      <c r="E135" s="237">
        <v>519.30439999999999</v>
      </c>
      <c r="F135" s="237">
        <v>41.544351999999996</v>
      </c>
      <c r="G135" s="85"/>
    </row>
    <row r="136" spans="1:7" s="86" customFormat="1" ht="12" customHeight="1">
      <c r="A136" s="507" t="s">
        <v>21</v>
      </c>
      <c r="B136" s="238">
        <v>11260.11117795837</v>
      </c>
      <c r="C136" s="238">
        <v>11260.11117795837</v>
      </c>
      <c r="D136" s="740">
        <v>100</v>
      </c>
      <c r="E136" s="238">
        <v>11260.11117795837</v>
      </c>
      <c r="F136" s="238">
        <v>900.80889423666952</v>
      </c>
      <c r="G136" s="85"/>
    </row>
    <row r="137" spans="1:7" s="86" customFormat="1" ht="12" customHeight="1">
      <c r="A137" s="231" t="s">
        <v>257</v>
      </c>
      <c r="B137" s="239">
        <v>609701.6839859552</v>
      </c>
      <c r="C137" s="239">
        <v>474014.1104630974</v>
      </c>
      <c r="D137" s="2147">
        <v>59.665975865020094</v>
      </c>
      <c r="E137" s="239">
        <v>282825.1447457014</v>
      </c>
      <c r="F137" s="239">
        <v>22626.011579656672</v>
      </c>
      <c r="G137" s="87"/>
    </row>
    <row r="138" spans="1:7" s="86" customFormat="1" ht="12" customHeight="1">
      <c r="A138" s="231" t="s">
        <v>258</v>
      </c>
      <c r="B138" s="239">
        <v>2299127.4009859553</v>
      </c>
      <c r="C138" s="239">
        <v>1975997.1984630974</v>
      </c>
      <c r="D138" s="2147">
        <v>39.667323888685139</v>
      </c>
      <c r="E138" s="239">
        <v>783825.20874570135</v>
      </c>
      <c r="F138" s="239">
        <v>62706.01669965667</v>
      </c>
      <c r="G138" s="87"/>
    </row>
    <row r="140" spans="1:7" s="50" customFormat="1" ht="12.75" customHeight="1"/>
    <row r="141" spans="1:7" s="84" customFormat="1" ht="11.1" customHeight="1">
      <c r="A141" s="675" t="s">
        <v>1266</v>
      </c>
      <c r="B141" s="176"/>
      <c r="C141" s="176"/>
      <c r="D141" s="176" t="s">
        <v>350</v>
      </c>
      <c r="E141" s="176"/>
      <c r="F141" s="176"/>
    </row>
    <row r="142" spans="1:7" s="84" customFormat="1" ht="11.1" customHeight="1">
      <c r="A142" s="675"/>
      <c r="B142" s="392"/>
      <c r="C142" s="392" t="s">
        <v>752</v>
      </c>
      <c r="D142" s="392" t="s">
        <v>746</v>
      </c>
      <c r="E142" s="392" t="s">
        <v>748</v>
      </c>
      <c r="F142" s="392" t="s">
        <v>310</v>
      </c>
    </row>
    <row r="143" spans="1:7" s="84" customFormat="1" ht="11.1" customHeight="1">
      <c r="A143" s="378"/>
      <c r="B143" s="392" t="s">
        <v>311</v>
      </c>
      <c r="C143" s="392" t="s">
        <v>312</v>
      </c>
      <c r="D143" s="392" t="s">
        <v>747</v>
      </c>
      <c r="E143" s="392" t="s">
        <v>749</v>
      </c>
      <c r="F143" s="392" t="s">
        <v>750</v>
      </c>
    </row>
    <row r="144" spans="1:7" s="86" customFormat="1" ht="11.1" customHeight="1">
      <c r="A144" s="69" t="s">
        <v>1</v>
      </c>
      <c r="B144" s="177" t="s">
        <v>312</v>
      </c>
      <c r="C144" s="177" t="s">
        <v>329</v>
      </c>
      <c r="D144" s="505" t="s">
        <v>397</v>
      </c>
      <c r="E144" s="177" t="s">
        <v>309</v>
      </c>
      <c r="F144" s="177" t="s">
        <v>751</v>
      </c>
      <c r="G144" s="85"/>
    </row>
    <row r="145" spans="1:7" s="86" customFormat="1" ht="12" customHeight="1">
      <c r="A145" s="369" t="s">
        <v>245</v>
      </c>
      <c r="B145" s="371"/>
      <c r="C145" s="371"/>
      <c r="D145" s="371"/>
      <c r="E145" s="371"/>
      <c r="F145" s="371"/>
      <c r="G145" s="85"/>
    </row>
    <row r="146" spans="1:7" s="86" customFormat="1" ht="12" customHeight="1">
      <c r="A146" s="506" t="s">
        <v>192</v>
      </c>
      <c r="B146" s="237">
        <v>904596.60800000001</v>
      </c>
      <c r="C146" s="237">
        <v>732381.23699999996</v>
      </c>
      <c r="D146" s="739">
        <v>51.821096012048706</v>
      </c>
      <c r="E146" s="237">
        <v>379527.984</v>
      </c>
      <c r="F146" s="237">
        <v>30362.238719999998</v>
      </c>
      <c r="G146" s="85"/>
    </row>
    <row r="147" spans="1:7" s="86" customFormat="1" ht="12" customHeight="1">
      <c r="A147" s="506" t="s">
        <v>248</v>
      </c>
      <c r="B147" s="237">
        <v>3865.3229999999999</v>
      </c>
      <c r="C147" s="237">
        <v>3831.5349999999999</v>
      </c>
      <c r="D147" s="739">
        <v>49.9914003134514</v>
      </c>
      <c r="E147" s="237">
        <v>1915.4380000000001</v>
      </c>
      <c r="F147" s="237">
        <v>153.23504</v>
      </c>
      <c r="G147" s="85"/>
    </row>
    <row r="148" spans="1:7" s="86" customFormat="1" ht="12" customHeight="1">
      <c r="A148" s="506" t="s">
        <v>249</v>
      </c>
      <c r="B148" s="237">
        <v>619413.89300000004</v>
      </c>
      <c r="C148" s="237">
        <v>619413.69700000004</v>
      </c>
      <c r="D148" s="739">
        <v>9.8558455028804435</v>
      </c>
      <c r="E148" s="237">
        <v>61048.457000000002</v>
      </c>
      <c r="F148" s="237">
        <v>4883.8765599999997</v>
      </c>
      <c r="G148" s="85"/>
    </row>
    <row r="149" spans="1:7" s="86" customFormat="1" ht="12" customHeight="1">
      <c r="A149" s="506" t="s">
        <v>250</v>
      </c>
      <c r="B149" s="237">
        <v>106640.56299999999</v>
      </c>
      <c r="C149" s="237">
        <v>87694.106</v>
      </c>
      <c r="D149" s="739">
        <v>28.280568821808842</v>
      </c>
      <c r="E149" s="237">
        <v>24800.392</v>
      </c>
      <c r="F149" s="237">
        <v>1984.0313600000002</v>
      </c>
      <c r="G149" s="85"/>
    </row>
    <row r="150" spans="1:7" s="86" customFormat="1" ht="12" customHeight="1">
      <c r="A150" s="507" t="s">
        <v>251</v>
      </c>
      <c r="B150" s="238">
        <v>63086.957999999999</v>
      </c>
      <c r="C150" s="238">
        <v>63086.957999999999</v>
      </c>
      <c r="D150" s="740">
        <v>47.155415228611915</v>
      </c>
      <c r="E150" s="238">
        <v>29748.917000000001</v>
      </c>
      <c r="F150" s="238">
        <v>2379.91336</v>
      </c>
      <c r="G150" s="85"/>
    </row>
    <row r="151" spans="1:7" s="86" customFormat="1" ht="12" customHeight="1">
      <c r="A151" s="231" t="s">
        <v>252</v>
      </c>
      <c r="B151" s="239">
        <v>1697603.3450000002</v>
      </c>
      <c r="C151" s="239">
        <v>1506407.5330000001</v>
      </c>
      <c r="D151" s="739">
        <v>32.995134258930982</v>
      </c>
      <c r="E151" s="239">
        <v>497041.18800000002</v>
      </c>
      <c r="F151" s="239">
        <v>39763.295039999997</v>
      </c>
      <c r="G151" s="87"/>
    </row>
    <row r="152" spans="1:7" s="86" customFormat="1" ht="12" customHeight="1">
      <c r="A152" s="369" t="s">
        <v>246</v>
      </c>
      <c r="B152" s="236"/>
      <c r="C152" s="236"/>
      <c r="D152" s="741"/>
      <c r="E152" s="236"/>
      <c r="F152" s="236"/>
      <c r="G152" s="85"/>
    </row>
    <row r="153" spans="1:7" s="86" customFormat="1" ht="12" customHeight="1">
      <c r="A153" s="506" t="s">
        <v>253</v>
      </c>
      <c r="B153" s="237">
        <v>137581.40474245799</v>
      </c>
      <c r="C153" s="237">
        <v>160021.06261524299</v>
      </c>
      <c r="D153" s="739">
        <v>2.7404484546162951E-2</v>
      </c>
      <c r="E153" s="237">
        <v>43.852947375000007</v>
      </c>
      <c r="F153" s="237">
        <v>3.5082357900000001</v>
      </c>
      <c r="G153" s="85"/>
    </row>
    <row r="154" spans="1:7" s="86" customFormat="1" ht="12" customHeight="1">
      <c r="A154" s="506" t="s">
        <v>254</v>
      </c>
      <c r="B154" s="237">
        <v>234902.58384619502</v>
      </c>
      <c r="C154" s="237">
        <v>89618.973884082996</v>
      </c>
      <c r="D154" s="739">
        <v>25.619650820555623</v>
      </c>
      <c r="E154" s="237">
        <v>22960.068178066998</v>
      </c>
      <c r="F154" s="237">
        <v>1836.805454245</v>
      </c>
      <c r="G154" s="85"/>
    </row>
    <row r="155" spans="1:7" s="86" customFormat="1" ht="12" customHeight="1">
      <c r="A155" s="506" t="s">
        <v>192</v>
      </c>
      <c r="B155" s="237">
        <v>293449.62497246405</v>
      </c>
      <c r="C155" s="237">
        <v>228496.8012283</v>
      </c>
      <c r="D155" s="739">
        <v>93.297563078841819</v>
      </c>
      <c r="E155" s="237">
        <v>213181.947259109</v>
      </c>
      <c r="F155" s="237">
        <v>17054.555780728999</v>
      </c>
      <c r="G155" s="85"/>
    </row>
    <row r="156" spans="1:7" s="86" customFormat="1" ht="12" customHeight="1">
      <c r="A156" s="506" t="s">
        <v>249</v>
      </c>
      <c r="B156" s="237">
        <v>45127.762493175003</v>
      </c>
      <c r="C156" s="237">
        <v>42996.371072419002</v>
      </c>
      <c r="D156" s="739">
        <v>54.263672872882211</v>
      </c>
      <c r="E156" s="237">
        <v>23331.410145948001</v>
      </c>
      <c r="F156" s="237">
        <v>1866.512811676</v>
      </c>
      <c r="G156" s="85"/>
    </row>
    <row r="157" spans="1:7" s="86" customFormat="1" ht="12" customHeight="1">
      <c r="A157" s="506" t="s">
        <v>255</v>
      </c>
      <c r="B157" s="237">
        <v>69138.784084690007</v>
      </c>
      <c r="C157" s="237">
        <v>35930.782204495001</v>
      </c>
      <c r="D157" s="739">
        <v>78.257503908309928</v>
      </c>
      <c r="E157" s="237">
        <v>28118.533287969</v>
      </c>
      <c r="F157" s="237">
        <v>2249.4826630370003</v>
      </c>
      <c r="G157" s="85"/>
    </row>
    <row r="158" spans="1:7" s="86" customFormat="1" ht="12" customHeight="1">
      <c r="A158" s="506" t="s">
        <v>256</v>
      </c>
      <c r="B158" s="237">
        <v>3894.1730040000002</v>
      </c>
      <c r="C158" s="237">
        <v>3894.1730040000002</v>
      </c>
      <c r="D158" s="739">
        <v>103.04847010849443</v>
      </c>
      <c r="E158" s="237">
        <v>4012.8857039999998</v>
      </c>
      <c r="F158" s="237">
        <v>321.03085632</v>
      </c>
      <c r="G158" s="85"/>
    </row>
    <row r="159" spans="1:7" s="86" customFormat="1" ht="12" customHeight="1">
      <c r="A159" s="506" t="s">
        <v>251</v>
      </c>
      <c r="B159" s="237">
        <v>3047.7464</v>
      </c>
      <c r="C159" s="237">
        <v>3047.7464</v>
      </c>
      <c r="D159" s="739">
        <v>18.031329640812633</v>
      </c>
      <c r="E159" s="237">
        <v>549.54919999999993</v>
      </c>
      <c r="F159" s="237">
        <v>43.963936000000004</v>
      </c>
      <c r="G159" s="85"/>
    </row>
    <row r="160" spans="1:7" s="86" customFormat="1" ht="12" customHeight="1">
      <c r="A160" s="507" t="s">
        <v>21</v>
      </c>
      <c r="B160" s="238">
        <v>12734.781935246418</v>
      </c>
      <c r="C160" s="238">
        <v>12734.781935246418</v>
      </c>
      <c r="D160" s="740">
        <v>100</v>
      </c>
      <c r="E160" s="238">
        <v>12734.781935246418</v>
      </c>
      <c r="F160" s="238">
        <v>1018.7825548197135</v>
      </c>
      <c r="G160" s="85"/>
    </row>
    <row r="161" spans="1:10" s="86" customFormat="1" ht="12" customHeight="1">
      <c r="A161" s="231" t="s">
        <v>257</v>
      </c>
      <c r="B161" s="239">
        <v>799876.86147822847</v>
      </c>
      <c r="C161" s="239">
        <v>576740.69234378636</v>
      </c>
      <c r="D161" s="740">
        <v>52.871772827145769</v>
      </c>
      <c r="E161" s="239">
        <v>304933.02865771443</v>
      </c>
      <c r="F161" s="239">
        <v>24394.642292616714</v>
      </c>
      <c r="G161" s="87"/>
    </row>
    <row r="162" spans="1:10" s="86" customFormat="1" ht="12" customHeight="1">
      <c r="A162" s="231" t="s">
        <v>258</v>
      </c>
      <c r="B162" s="239">
        <v>2497480.2064782288</v>
      </c>
      <c r="C162" s="239">
        <v>2083148.2253437864</v>
      </c>
      <c r="D162" s="740">
        <v>38.498183033776343</v>
      </c>
      <c r="E162" s="239">
        <v>801974.21665771445</v>
      </c>
      <c r="F162" s="239">
        <v>64157.937332616712</v>
      </c>
      <c r="G162" s="87"/>
    </row>
    <row r="163" spans="1:10" s="86" customFormat="1" ht="12" customHeight="1">
      <c r="A163" s="781"/>
      <c r="B163" s="782"/>
      <c r="C163" s="782"/>
      <c r="D163" s="783"/>
      <c r="E163" s="782"/>
      <c r="F163" s="782"/>
      <c r="G163" s="87"/>
    </row>
    <row r="164" spans="1:10" s="99" customFormat="1" ht="22.5" customHeight="1">
      <c r="A164" s="765"/>
      <c r="B164" s="766"/>
      <c r="C164" s="766"/>
      <c r="D164" s="766"/>
      <c r="E164" s="766"/>
      <c r="F164" s="766"/>
      <c r="G164" s="766"/>
      <c r="H164" s="766"/>
      <c r="I164" s="766"/>
      <c r="J164" s="766"/>
    </row>
    <row r="165" spans="1:10" s="547" customFormat="1" ht="18.75" customHeight="1">
      <c r="A165" s="546" t="s">
        <v>1390</v>
      </c>
    </row>
    <row r="166" spans="1:10" s="50" customFormat="1" ht="18.75" customHeight="1">
      <c r="A166" s="314"/>
    </row>
    <row r="167" spans="1:10" s="50" customFormat="1" ht="40.5" customHeight="1">
      <c r="A167" s="2288" t="s">
        <v>743</v>
      </c>
      <c r="B167" s="2288"/>
      <c r="C167" s="2288"/>
      <c r="D167" s="2288"/>
      <c r="E167" s="2288"/>
      <c r="F167" s="2288"/>
      <c r="G167" s="2288"/>
      <c r="H167" s="2288"/>
      <c r="I167" s="2288"/>
      <c r="J167" s="2288"/>
    </row>
    <row r="168" spans="1:10" s="84" customFormat="1" ht="12" customHeight="1">
      <c r="A168" s="184"/>
      <c r="B168" s="2289" t="s">
        <v>581</v>
      </c>
      <c r="C168" s="2290"/>
      <c r="D168" s="2291"/>
      <c r="E168" s="2289" t="s">
        <v>583</v>
      </c>
      <c r="F168" s="2290"/>
      <c r="G168" s="2291"/>
      <c r="H168" s="2289" t="s">
        <v>582</v>
      </c>
      <c r="I168" s="2290"/>
      <c r="J168" s="2291"/>
    </row>
    <row r="169" spans="1:10" s="84" customFormat="1" ht="12" customHeight="1">
      <c r="A169" s="184"/>
      <c r="B169" s="771" t="s">
        <v>5</v>
      </c>
      <c r="C169" s="176" t="s">
        <v>3</v>
      </c>
      <c r="D169" s="176" t="s">
        <v>5</v>
      </c>
      <c r="E169" s="771" t="s">
        <v>5</v>
      </c>
      <c r="F169" s="176" t="s">
        <v>3</v>
      </c>
      <c r="G169" s="176" t="s">
        <v>5</v>
      </c>
      <c r="H169" s="771" t="s">
        <v>5</v>
      </c>
      <c r="I169" s="176" t="s">
        <v>3</v>
      </c>
      <c r="J169" s="176" t="s">
        <v>5</v>
      </c>
    </row>
    <row r="170" spans="1:10" s="86" customFormat="1" ht="12" customHeight="1">
      <c r="A170" s="69" t="s">
        <v>1</v>
      </c>
      <c r="B170" s="772" t="s">
        <v>1430</v>
      </c>
      <c r="C170" s="177" t="s">
        <v>220</v>
      </c>
      <c r="D170" s="177" t="s">
        <v>220</v>
      </c>
      <c r="E170" s="772" t="s">
        <v>1430</v>
      </c>
      <c r="F170" s="177" t="s">
        <v>220</v>
      </c>
      <c r="G170" s="177" t="s">
        <v>220</v>
      </c>
      <c r="H170" s="772" t="s">
        <v>1430</v>
      </c>
      <c r="I170" s="177" t="s">
        <v>220</v>
      </c>
      <c r="J170" s="177" t="s">
        <v>220</v>
      </c>
    </row>
    <row r="171" spans="1:10" s="86" customFormat="1" ht="12" customHeight="1">
      <c r="A171" s="178" t="s">
        <v>32</v>
      </c>
      <c r="B171" s="1455">
        <v>18314.310936950998</v>
      </c>
      <c r="C171" s="236">
        <v>18314.311163849001</v>
      </c>
      <c r="D171" s="236">
        <v>18314.310921309003</v>
      </c>
      <c r="E171" s="1455">
        <v>18314.310881497</v>
      </c>
      <c r="F171" s="742">
        <v>18314.310848948</v>
      </c>
      <c r="G171" s="236">
        <v>18314.311495499998</v>
      </c>
      <c r="H171" s="1455">
        <v>16263.034777354</v>
      </c>
      <c r="I171" s="742">
        <v>16278.143690714</v>
      </c>
      <c r="J171" s="236">
        <v>16269.748585007001</v>
      </c>
    </row>
    <row r="172" spans="1:10" s="86" customFormat="1" ht="12" customHeight="1">
      <c r="A172" s="182" t="s">
        <v>142</v>
      </c>
      <c r="B172" s="1456">
        <v>95895.380515995013</v>
      </c>
      <c r="C172" s="237">
        <v>96276.308787964008</v>
      </c>
      <c r="D172" s="237">
        <v>86882.003608239</v>
      </c>
      <c r="E172" s="1456">
        <v>107448.571590059</v>
      </c>
      <c r="F172" s="743">
        <v>108092.97718866201</v>
      </c>
      <c r="G172" s="237">
        <v>97959.262322604001</v>
      </c>
      <c r="H172" s="1456">
        <v>125158.72825724399</v>
      </c>
      <c r="I172" s="743">
        <v>125948.848132402</v>
      </c>
      <c r="J172" s="237">
        <v>110456.18206571801</v>
      </c>
    </row>
    <row r="173" spans="1:10" s="86" customFormat="1" ht="12" customHeight="1">
      <c r="A173" s="182" t="s">
        <v>1256</v>
      </c>
      <c r="B173" s="1457">
        <v>0</v>
      </c>
      <c r="C173" s="237">
        <v>0</v>
      </c>
      <c r="D173" s="237">
        <v>0</v>
      </c>
      <c r="E173" s="1457">
        <v>0</v>
      </c>
      <c r="F173" s="743">
        <v>0</v>
      </c>
      <c r="G173" s="237">
        <v>0</v>
      </c>
      <c r="H173" s="1457">
        <v>-1012.895</v>
      </c>
      <c r="I173" s="743">
        <v>-1012.895</v>
      </c>
      <c r="J173" s="237">
        <v>0</v>
      </c>
    </row>
    <row r="174" spans="1:10" s="86" customFormat="1" ht="12" customHeight="1">
      <c r="A174" s="180" t="s">
        <v>589</v>
      </c>
      <c r="B174" s="1458">
        <v>114209.69145294602</v>
      </c>
      <c r="C174" s="239">
        <v>114590.61995181302</v>
      </c>
      <c r="D174" s="239">
        <v>105196.31452954801</v>
      </c>
      <c r="E174" s="1458">
        <v>125762.882471556</v>
      </c>
      <c r="F174" s="744">
        <v>126407.28803761001</v>
      </c>
      <c r="G174" s="239">
        <v>116273.57381810399</v>
      </c>
      <c r="H174" s="1458">
        <v>140408.86803459801</v>
      </c>
      <c r="I174" s="744">
        <v>141214.09682311601</v>
      </c>
      <c r="J174" s="239">
        <v>126725.930650725</v>
      </c>
    </row>
    <row r="175" spans="1:10" s="86" customFormat="1" ht="12" customHeight="1">
      <c r="A175" s="178" t="s">
        <v>35</v>
      </c>
      <c r="B175" s="1459"/>
      <c r="C175" s="745"/>
      <c r="D175" s="745">
        <v>0</v>
      </c>
      <c r="E175" s="1459"/>
      <c r="F175" s="745"/>
      <c r="G175" s="745"/>
      <c r="H175" s="1459"/>
      <c r="I175" s="746"/>
      <c r="J175" s="745"/>
    </row>
    <row r="176" spans="1:10" s="86" customFormat="1" ht="12" customHeight="1">
      <c r="A176" s="182" t="s">
        <v>590</v>
      </c>
      <c r="B176" s="1460">
        <v>-3</v>
      </c>
      <c r="C176" s="747">
        <v>0</v>
      </c>
      <c r="D176" s="747">
        <v>0</v>
      </c>
      <c r="E176" s="1459">
        <v>-21</v>
      </c>
      <c r="F176" s="745">
        <v>-4.16</v>
      </c>
      <c r="G176" s="745">
        <v>-1.7219374709600002</v>
      </c>
      <c r="H176" s="1459">
        <v>-52</v>
      </c>
      <c r="I176" s="745">
        <v>-24.917958732800003</v>
      </c>
      <c r="J176" s="745">
        <v>-118.79331003775999</v>
      </c>
    </row>
    <row r="177" spans="1:10" s="86" customFormat="1" ht="12" customHeight="1">
      <c r="A177" s="182" t="s">
        <v>591</v>
      </c>
      <c r="B177" s="1459">
        <v>-2944</v>
      </c>
      <c r="C177" s="745">
        <v>-2955.514389809</v>
      </c>
      <c r="D177" s="745">
        <v>-2931.0453281069999</v>
      </c>
      <c r="E177" s="1459">
        <v>-3629</v>
      </c>
      <c r="F177" s="745">
        <v>-3653.5896839848874</v>
      </c>
      <c r="G177" s="745">
        <v>-3591.8484584525117</v>
      </c>
      <c r="H177" s="1459">
        <v>-5422.4384071097729</v>
      </c>
      <c r="I177" s="745">
        <v>-5482.1930844868875</v>
      </c>
      <c r="J177" s="745">
        <v>-5345.8519790555119</v>
      </c>
    </row>
    <row r="178" spans="1:10" s="86" customFormat="1" ht="12" customHeight="1">
      <c r="A178" s="182" t="s">
        <v>19</v>
      </c>
      <c r="B178" s="1459">
        <v>-4232</v>
      </c>
      <c r="C178" s="745">
        <v>-4145.3643808960005</v>
      </c>
      <c r="D178" s="745">
        <v>-652.60365890900005</v>
      </c>
      <c r="E178" s="1459">
        <v>-1055</v>
      </c>
      <c r="F178" s="745">
        <v>-1093.2362979246502</v>
      </c>
      <c r="G178" s="745">
        <v>-1273.8252104316884</v>
      </c>
      <c r="H178" s="1459">
        <v>-1072.139282878979</v>
      </c>
      <c r="I178" s="745">
        <v>-1111.1205749886501</v>
      </c>
      <c r="J178" s="745">
        <v>-1285.5402389536885</v>
      </c>
    </row>
    <row r="179" spans="1:10" s="86" customFormat="1" ht="12" customHeight="1">
      <c r="A179" s="182" t="s">
        <v>592</v>
      </c>
      <c r="B179" s="1459">
        <v>-882</v>
      </c>
      <c r="C179" s="745">
        <v>-955.49012885100001</v>
      </c>
      <c r="D179" s="745">
        <v>-1026.131140142</v>
      </c>
      <c r="E179" s="1459">
        <v>-1324.4</v>
      </c>
      <c r="F179" s="745">
        <v>-1424.5988022609847</v>
      </c>
      <c r="G179" s="745">
        <v>-1798.4458151498543</v>
      </c>
      <c r="H179" s="1459">
        <v>-1541.1118930583498</v>
      </c>
      <c r="I179" s="745">
        <v>-1643.3537905989849</v>
      </c>
      <c r="J179" s="745">
        <v>-1989.7236455398545</v>
      </c>
    </row>
    <row r="180" spans="1:10" s="86" customFormat="1" ht="12" customHeight="1">
      <c r="A180" s="182" t="s">
        <v>593</v>
      </c>
      <c r="B180" s="1460">
        <v>0</v>
      </c>
      <c r="C180" s="747">
        <v>0</v>
      </c>
      <c r="D180" s="747">
        <v>0</v>
      </c>
      <c r="E180" s="1459">
        <v>-5000</v>
      </c>
      <c r="F180" s="747">
        <v>-5000</v>
      </c>
      <c r="G180" s="747">
        <v>-6000</v>
      </c>
      <c r="H180" s="1459">
        <v>-4397.7573000000002</v>
      </c>
      <c r="I180" s="747">
        <v>-4397.7573000000002</v>
      </c>
      <c r="J180" s="747">
        <v>-3420.4778999999999</v>
      </c>
    </row>
    <row r="181" spans="1:10" s="86" customFormat="1" ht="12" customHeight="1">
      <c r="A181" s="182" t="s">
        <v>594</v>
      </c>
      <c r="B181" s="1460">
        <v>0</v>
      </c>
      <c r="C181" s="747">
        <v>0</v>
      </c>
      <c r="D181" s="747">
        <v>0</v>
      </c>
      <c r="E181" s="1460">
        <v>-30</v>
      </c>
      <c r="F181" s="745">
        <v>-29.501600000000003</v>
      </c>
      <c r="G181" s="747">
        <v>-29.501600000000003</v>
      </c>
      <c r="H181" s="1460">
        <v>-29.501600000000003</v>
      </c>
      <c r="I181" s="745">
        <v>-29.501600000000003</v>
      </c>
      <c r="J181" s="747">
        <v>-29.501600000000003</v>
      </c>
    </row>
    <row r="182" spans="1:10" s="86" customFormat="1" ht="12" customHeight="1">
      <c r="A182" s="182" t="s">
        <v>595</v>
      </c>
      <c r="B182" s="1460">
        <v>-8</v>
      </c>
      <c r="C182" s="747">
        <v>-1.7022299999999999</v>
      </c>
      <c r="D182" s="747">
        <v>-400.40249999999997</v>
      </c>
      <c r="E182" s="1460">
        <v>-8</v>
      </c>
      <c r="F182" s="747">
        <v>-1.7022299999999999</v>
      </c>
      <c r="G182" s="747">
        <v>-546.87199999999996</v>
      </c>
      <c r="H182" s="1460">
        <v>-8.1455000000000002</v>
      </c>
      <c r="I182" s="747">
        <v>-1.7022299999999999</v>
      </c>
      <c r="J182" s="747">
        <v>0</v>
      </c>
    </row>
    <row r="183" spans="1:10" s="86" customFormat="1" ht="21" customHeight="1">
      <c r="A183" s="265" t="s">
        <v>625</v>
      </c>
      <c r="B183" s="1461">
        <v>-685</v>
      </c>
      <c r="C183" s="748">
        <v>-609.84666930991295</v>
      </c>
      <c r="D183" s="748">
        <v>-390.57900000000001</v>
      </c>
      <c r="E183" s="1461">
        <v>-1042</v>
      </c>
      <c r="F183" s="748">
        <v>-711.82399999999996</v>
      </c>
      <c r="G183" s="748">
        <v>-581.08199999999999</v>
      </c>
      <c r="H183" s="1461">
        <v>-1042.4097624224801</v>
      </c>
      <c r="I183" s="748">
        <v>-711.82399999999996</v>
      </c>
      <c r="J183" s="748">
        <v>-581.08199999999999</v>
      </c>
    </row>
    <row r="184" spans="1:10" s="86" customFormat="1" ht="21" customHeight="1">
      <c r="A184" s="265" t="s">
        <v>1631</v>
      </c>
      <c r="B184" s="1461">
        <v>239.8</v>
      </c>
      <c r="C184" s="748">
        <v>239.66625414974396</v>
      </c>
      <c r="D184" s="748">
        <v>181.32911999999999</v>
      </c>
      <c r="E184" s="1461">
        <v>281</v>
      </c>
      <c r="F184" s="748">
        <v>281.30605736208435</v>
      </c>
      <c r="G184" s="748">
        <v>84.442719999999909</v>
      </c>
      <c r="H184" s="1461">
        <v>281.30605736208435</v>
      </c>
      <c r="I184" s="748">
        <v>281.30605736208435</v>
      </c>
      <c r="J184" s="748">
        <v>84.442719999999909</v>
      </c>
    </row>
    <row r="185" spans="1:10" s="86" customFormat="1" ht="12" customHeight="1">
      <c r="A185" s="179" t="s">
        <v>596</v>
      </c>
      <c r="B185" s="1462">
        <v>0</v>
      </c>
      <c r="C185" s="749">
        <v>0</v>
      </c>
      <c r="D185" s="749">
        <v>0</v>
      </c>
      <c r="E185" s="1462">
        <v>0</v>
      </c>
      <c r="F185" s="749">
        <v>0</v>
      </c>
      <c r="G185" s="749">
        <v>0</v>
      </c>
      <c r="H185" s="1796">
        <v>-26.4</v>
      </c>
      <c r="I185" s="750">
        <v>-21.0588040649716</v>
      </c>
      <c r="J185" s="750">
        <v>-16.600000000000001</v>
      </c>
    </row>
    <row r="186" spans="1:10" s="86" customFormat="1" ht="12" customHeight="1">
      <c r="A186" s="178" t="s">
        <v>597</v>
      </c>
      <c r="B186" s="1459">
        <v>105695.49145294599</v>
      </c>
      <c r="C186" s="745">
        <v>106162.36840709684</v>
      </c>
      <c r="D186" s="1737">
        <v>99976.882022390011</v>
      </c>
      <c r="E186" s="1459">
        <v>113934.48247155601</v>
      </c>
      <c r="F186" s="745">
        <v>114769.98148080158</v>
      </c>
      <c r="G186" s="1737">
        <v>102534.71951659898</v>
      </c>
      <c r="H186" s="1459">
        <v>127098.27034649054</v>
      </c>
      <c r="I186" s="746">
        <v>128071.97353760581</v>
      </c>
      <c r="J186" s="1737">
        <v>114022.80269713819</v>
      </c>
    </row>
    <row r="187" spans="1:10" s="86" customFormat="1" ht="21" customHeight="1">
      <c r="A187" s="265" t="s">
        <v>627</v>
      </c>
      <c r="B187" s="1794">
        <v>108007.35232703941</v>
      </c>
      <c r="C187" s="2158">
        <v>0</v>
      </c>
      <c r="D187" s="1739">
        <v>101233.98890771256</v>
      </c>
      <c r="E187" s="1794">
        <v>116528.35020796853</v>
      </c>
      <c r="F187" s="2158">
        <v>0</v>
      </c>
      <c r="G187" s="1739">
        <v>103959.65662230748</v>
      </c>
      <c r="H187" s="1794">
        <v>129857.89196590443</v>
      </c>
      <c r="I187" s="2158">
        <v>0</v>
      </c>
      <c r="J187" s="1739">
        <v>115613.53877445066</v>
      </c>
    </row>
    <row r="188" spans="1:10" s="86" customFormat="1" ht="12" customHeight="1">
      <c r="A188" s="179" t="s">
        <v>1419</v>
      </c>
      <c r="B188" s="1463">
        <v>3488</v>
      </c>
      <c r="C188" s="750">
        <v>3514.8176000000003</v>
      </c>
      <c r="D188" s="750">
        <v>3088.5718500000003</v>
      </c>
      <c r="E188" s="1463">
        <v>3488</v>
      </c>
      <c r="F188" s="750">
        <v>3514.8176000000003</v>
      </c>
      <c r="G188" s="750">
        <v>3088.5718500000003</v>
      </c>
      <c r="H188" s="1463">
        <v>3488</v>
      </c>
      <c r="I188" s="750">
        <v>3514.8176000000003</v>
      </c>
      <c r="J188" s="750">
        <v>3088.5718500000003</v>
      </c>
    </row>
    <row r="189" spans="1:10" s="86" customFormat="1" ht="12" customHeight="1">
      <c r="A189" s="182" t="s">
        <v>598</v>
      </c>
      <c r="B189" s="1459">
        <v>109183.49145294602</v>
      </c>
      <c r="C189" s="745">
        <v>109677.18600709684</v>
      </c>
      <c r="D189" s="745">
        <v>103065.45387239</v>
      </c>
      <c r="E189" s="1459">
        <v>117422.48247155601</v>
      </c>
      <c r="F189" s="745">
        <v>118284.79908080157</v>
      </c>
      <c r="G189" s="745">
        <v>105623.29136659898</v>
      </c>
      <c r="H189" s="1459">
        <v>130586.27034649054</v>
      </c>
      <c r="I189" s="746">
        <v>131586.79113760582</v>
      </c>
      <c r="J189" s="745">
        <v>117111.3745471382</v>
      </c>
    </row>
    <row r="190" spans="1:10" s="86" customFormat="1" ht="12" customHeight="1">
      <c r="A190" s="179" t="s">
        <v>599</v>
      </c>
      <c r="B190" s="1462">
        <v>111495.28747703941</v>
      </c>
      <c r="C190" s="749">
        <v>0</v>
      </c>
      <c r="D190" s="749">
        <v>104322.56075771255</v>
      </c>
      <c r="E190" s="1462">
        <v>120016.28535796853</v>
      </c>
      <c r="F190" s="749">
        <v>0</v>
      </c>
      <c r="G190" s="749">
        <v>107048.22847230747</v>
      </c>
      <c r="H190" s="1462">
        <v>133345.82711590445</v>
      </c>
      <c r="I190" s="749">
        <v>0</v>
      </c>
      <c r="J190" s="749">
        <v>118702.11062445067</v>
      </c>
    </row>
    <row r="191" spans="1:10" s="86" customFormat="1" ht="12" customHeight="1">
      <c r="A191" s="182" t="s">
        <v>600</v>
      </c>
      <c r="B191" s="1459">
        <v>3965</v>
      </c>
      <c r="C191" s="745">
        <v>4010.6496000000002</v>
      </c>
      <c r="D191" s="745">
        <v>3917.904</v>
      </c>
      <c r="E191" s="1459">
        <v>3965</v>
      </c>
      <c r="F191" s="745">
        <v>4010.6496000000002</v>
      </c>
      <c r="G191" s="745">
        <v>3917.904</v>
      </c>
      <c r="H191" s="1459">
        <v>3964.9023999999999</v>
      </c>
      <c r="I191" s="745">
        <v>4010.6491000000001</v>
      </c>
      <c r="J191" s="745">
        <v>3917.904</v>
      </c>
    </row>
    <row r="192" spans="1:10" s="86" customFormat="1" ht="12" customHeight="1">
      <c r="A192" s="182" t="s">
        <v>624</v>
      </c>
      <c r="B192" s="1459">
        <v>17632.400000000001</v>
      </c>
      <c r="C192" s="745">
        <v>17822.057399999998</v>
      </c>
      <c r="D192" s="745">
        <v>10551.92215</v>
      </c>
      <c r="E192" s="1459">
        <v>17701.573</v>
      </c>
      <c r="F192" s="745">
        <v>17849.858039999999</v>
      </c>
      <c r="G192" s="745">
        <v>10773.728950000001</v>
      </c>
      <c r="H192" s="1459">
        <v>17701.572660000002</v>
      </c>
      <c r="I192" s="745">
        <v>17849.858039999999</v>
      </c>
      <c r="J192" s="745">
        <v>10773.728950000001</v>
      </c>
    </row>
    <row r="193" spans="1:10" s="86" customFormat="1" ht="12" customHeight="1">
      <c r="A193" s="182" t="s">
        <v>35</v>
      </c>
      <c r="B193" s="1459"/>
      <c r="C193" s="745"/>
      <c r="D193" s="745"/>
      <c r="E193" s="1459"/>
      <c r="F193" s="745"/>
      <c r="G193" s="745"/>
      <c r="H193" s="1459"/>
      <c r="I193" s="745"/>
      <c r="J193" s="745"/>
    </row>
    <row r="194" spans="1:10" s="86" customFormat="1" ht="12" customHeight="1">
      <c r="A194" s="181" t="s">
        <v>595</v>
      </c>
      <c r="B194" s="1460">
        <v>-8</v>
      </c>
      <c r="C194" s="747">
        <v>-1.7022299999999999</v>
      </c>
      <c r="D194" s="747">
        <v>-400.40249999999997</v>
      </c>
      <c r="E194" s="1460">
        <v>-8.3000000000000007</v>
      </c>
      <c r="F194" s="747">
        <v>-1.7022299999999999</v>
      </c>
      <c r="G194" s="747">
        <v>-546.87199999999996</v>
      </c>
      <c r="H194" s="1460">
        <v>-8.3000000000000007</v>
      </c>
      <c r="I194" s="747">
        <v>-1.7022299999999999</v>
      </c>
      <c r="J194" s="747">
        <v>0</v>
      </c>
    </row>
    <row r="195" spans="1:10" s="86" customFormat="1" ht="21" customHeight="1">
      <c r="A195" s="640" t="s">
        <v>625</v>
      </c>
      <c r="B195" s="1461">
        <v>-685</v>
      </c>
      <c r="C195" s="748">
        <v>-609.84666930991295</v>
      </c>
      <c r="D195" s="748">
        <v>-390.57900000000001</v>
      </c>
      <c r="E195" s="1461">
        <v>-1042</v>
      </c>
      <c r="F195" s="748">
        <v>-711.82399999999996</v>
      </c>
      <c r="G195" s="748">
        <v>-581.08199999999999</v>
      </c>
      <c r="H195" s="1461">
        <v>-1042</v>
      </c>
      <c r="I195" s="748">
        <v>-711.82399999999996</v>
      </c>
      <c r="J195" s="748">
        <v>-581.08199999999999</v>
      </c>
    </row>
    <row r="196" spans="1:10" s="86" customFormat="1" ht="12" customHeight="1">
      <c r="A196" s="182" t="s">
        <v>601</v>
      </c>
      <c r="B196" s="1459"/>
      <c r="C196" s="745"/>
      <c r="D196" s="745"/>
      <c r="E196" s="1459"/>
      <c r="F196" s="745"/>
      <c r="G196" s="745"/>
      <c r="H196" s="1459"/>
      <c r="I196" s="745"/>
      <c r="J196" s="745"/>
    </row>
    <row r="197" spans="1:10" s="86" customFormat="1" ht="12" customHeight="1">
      <c r="A197" s="144" t="s">
        <v>602</v>
      </c>
      <c r="B197" s="1460">
        <v>0</v>
      </c>
      <c r="C197" s="747">
        <v>0</v>
      </c>
      <c r="D197" s="747">
        <v>0</v>
      </c>
      <c r="E197" s="1460">
        <v>18</v>
      </c>
      <c r="F197" s="750">
        <v>18.438800000000001</v>
      </c>
      <c r="G197" s="747">
        <v>18.438800000000001</v>
      </c>
      <c r="H197" s="1460">
        <v>18</v>
      </c>
      <c r="I197" s="750">
        <v>18.438800000000001</v>
      </c>
      <c r="J197" s="747">
        <v>18.438800000000001</v>
      </c>
    </row>
    <row r="198" spans="1:10" s="86" customFormat="1" ht="12" customHeight="1">
      <c r="A198" s="180" t="s">
        <v>152</v>
      </c>
      <c r="B198" s="1464">
        <v>20904.400000000001</v>
      </c>
      <c r="C198" s="744">
        <v>21221.158100690085</v>
      </c>
      <c r="D198" s="744">
        <v>13678.844650000001</v>
      </c>
      <c r="E198" s="1464">
        <v>20634.273000000001</v>
      </c>
      <c r="F198" s="744">
        <v>21165.42021</v>
      </c>
      <c r="G198" s="744">
        <v>13582.117750000001</v>
      </c>
      <c r="H198" s="1464">
        <v>20634.175060000001</v>
      </c>
      <c r="I198" s="744">
        <v>21165.419709999998</v>
      </c>
      <c r="J198" s="744">
        <v>14128.989750000001</v>
      </c>
    </row>
    <row r="199" spans="1:10" s="86" customFormat="1" ht="12" customHeight="1">
      <c r="A199" s="182" t="s">
        <v>626</v>
      </c>
      <c r="B199" s="1457">
        <v>130087.89145294603</v>
      </c>
      <c r="C199" s="743">
        <v>130898.34410778692</v>
      </c>
      <c r="D199" s="743">
        <v>116744.29852239</v>
      </c>
      <c r="E199" s="1457">
        <v>138056.75547155601</v>
      </c>
      <c r="F199" s="743">
        <v>139450.21929080159</v>
      </c>
      <c r="G199" s="743">
        <v>119205.40911659898</v>
      </c>
      <c r="H199" s="1457">
        <v>151220.44540649053</v>
      </c>
      <c r="I199" s="743">
        <v>152752.21084760581</v>
      </c>
      <c r="J199" s="743">
        <v>131240.36429713821</v>
      </c>
    </row>
    <row r="200" spans="1:10" s="86" customFormat="1" ht="21" customHeight="1">
      <c r="A200" s="566" t="s">
        <v>775</v>
      </c>
      <c r="B200" s="1795">
        <v>132399.49533938657</v>
      </c>
      <c r="C200" s="751">
        <v>0</v>
      </c>
      <c r="D200" s="1738">
        <v>118001.40540771255</v>
      </c>
      <c r="E200" s="1795">
        <v>140650.64395554602</v>
      </c>
      <c r="F200" s="751">
        <v>0</v>
      </c>
      <c r="G200" s="1738">
        <v>120630.34622230747</v>
      </c>
      <c r="H200" s="1795">
        <v>153980.18571348197</v>
      </c>
      <c r="I200" s="751">
        <v>0</v>
      </c>
      <c r="J200" s="1738">
        <v>132831.10037445067</v>
      </c>
    </row>
    <row r="201" spans="1:10" s="86" customFormat="1" ht="12" customHeight="1">
      <c r="A201" s="180" t="s">
        <v>604</v>
      </c>
      <c r="B201" s="1464">
        <v>876181</v>
      </c>
      <c r="C201" s="744">
        <v>933432.71249999991</v>
      </c>
      <c r="D201" s="744">
        <v>891345.88901434257</v>
      </c>
      <c r="E201" s="1464">
        <v>999430</v>
      </c>
      <c r="F201" s="744">
        <v>1004715.7552</v>
      </c>
      <c r="G201" s="744">
        <v>1003391.4983999999</v>
      </c>
      <c r="H201" s="1464">
        <v>1087513.2617948472</v>
      </c>
      <c r="I201" s="744">
        <v>1089113.7843806499</v>
      </c>
      <c r="J201" s="744">
        <v>1094325.3218355509</v>
      </c>
    </row>
    <row r="202" spans="1:10" s="89" customFormat="1" ht="12" customHeight="1">
      <c r="A202" s="180" t="s">
        <v>603</v>
      </c>
      <c r="B202" s="1464">
        <v>70094.48</v>
      </c>
      <c r="C202" s="744">
        <v>74674.616999999998</v>
      </c>
      <c r="D202" s="744">
        <v>71307.671121147403</v>
      </c>
      <c r="E202" s="1464">
        <v>79954.400000000009</v>
      </c>
      <c r="F202" s="744">
        <v>80377.260416000005</v>
      </c>
      <c r="G202" s="744">
        <v>80271.319871999993</v>
      </c>
      <c r="H202" s="1464">
        <v>87001.060943587785</v>
      </c>
      <c r="I202" s="744">
        <v>87129.102750451988</v>
      </c>
      <c r="J202" s="744">
        <v>87546.025746844083</v>
      </c>
    </row>
    <row r="203" spans="1:10" s="91" customFormat="1" ht="12" customHeight="1">
      <c r="A203" s="1663" t="s">
        <v>529</v>
      </c>
      <c r="B203" s="1664">
        <v>12.327059400630624</v>
      </c>
      <c r="C203" s="1665">
        <v>11.373328466576197</v>
      </c>
      <c r="D203" s="1665">
        <v>11.357430393229043</v>
      </c>
      <c r="E203" s="1664">
        <v>11.659480924924059</v>
      </c>
      <c r="F203" s="1665">
        <v>11.423129465901063</v>
      </c>
      <c r="G203" s="1665">
        <v>10.360826934260526</v>
      </c>
      <c r="H203" s="1664">
        <v>11.940809967832957</v>
      </c>
      <c r="I203" s="1665">
        <v>11.759283132242876</v>
      </c>
      <c r="J203" s="1665">
        <v>10.564823500613871</v>
      </c>
    </row>
    <row r="204" spans="1:10" s="91" customFormat="1" ht="12" customHeight="1">
      <c r="A204" s="1660" t="s">
        <v>235</v>
      </c>
      <c r="B204" s="1664">
        <v>12.725143261157159</v>
      </c>
      <c r="C204" s="1665">
        <v>11.749875972671877</v>
      </c>
      <c r="D204" s="1665">
        <v>11.703936938899586</v>
      </c>
      <c r="E204" s="1664">
        <v>12.008473365615254</v>
      </c>
      <c r="F204" s="1665">
        <v>11.77296150364992</v>
      </c>
      <c r="G204" s="1665">
        <v>10.668640171160082</v>
      </c>
      <c r="H204" s="1664">
        <v>12.261535725626796</v>
      </c>
      <c r="I204" s="1665">
        <v>12.082005849594102</v>
      </c>
      <c r="J204" s="1665">
        <v>10.847058754461369</v>
      </c>
    </row>
    <row r="205" spans="1:10" s="91" customFormat="1" ht="12" customHeight="1">
      <c r="A205" s="1666" t="s">
        <v>605</v>
      </c>
      <c r="B205" s="1667">
        <v>15.11097539656607</v>
      </c>
      <c r="C205" s="1668">
        <v>14.023329411415602</v>
      </c>
      <c r="D205" s="1668">
        <v>13.238565057858679</v>
      </c>
      <c r="E205" s="1667">
        <v>14.073086054605726</v>
      </c>
      <c r="F205" s="1668">
        <v>13.879569278083276</v>
      </c>
      <c r="G205" s="1668">
        <v>12.022261142800557</v>
      </c>
      <c r="H205" s="1667">
        <v>14.158924872267848</v>
      </c>
      <c r="I205" s="1668">
        <v>14.025367508728387</v>
      </c>
      <c r="J205" s="1668">
        <v>12.138172965937436</v>
      </c>
    </row>
    <row r="206" spans="1:10" s="89" customFormat="1" ht="21" customHeight="1">
      <c r="A206" s="459" t="s">
        <v>620</v>
      </c>
      <c r="B206" s="1465">
        <v>12.063202860247596</v>
      </c>
      <c r="C206" s="752">
        <v>0</v>
      </c>
      <c r="D206" s="752">
        <v>11.216395706154572</v>
      </c>
      <c r="E206" s="1465">
        <v>11.399946216499005</v>
      </c>
      <c r="F206" s="753">
        <v>0</v>
      </c>
      <c r="G206" s="752">
        <v>10.218814857421059</v>
      </c>
      <c r="H206" s="1465">
        <v>11.68705475248419</v>
      </c>
      <c r="I206" s="753">
        <v>0</v>
      </c>
      <c r="J206" s="752">
        <v>10.419461235337558</v>
      </c>
    </row>
    <row r="207" spans="1:10" s="89" customFormat="1" ht="21" customHeight="1">
      <c r="A207" s="459" t="s">
        <v>621</v>
      </c>
      <c r="B207" s="1466">
        <v>12.461294122212879</v>
      </c>
      <c r="C207" s="754">
        <v>0</v>
      </c>
      <c r="D207" s="754">
        <v>11.562902251825115</v>
      </c>
      <c r="E207" s="1466">
        <v>11.748945145888758</v>
      </c>
      <c r="F207" s="753">
        <v>0</v>
      </c>
      <c r="G207" s="754">
        <v>10.526628094320616</v>
      </c>
      <c r="H207" s="1466">
        <v>12.0077864734237</v>
      </c>
      <c r="I207" s="753">
        <v>0</v>
      </c>
      <c r="J207" s="754">
        <v>10.701696489185055</v>
      </c>
    </row>
    <row r="208" spans="1:10" s="89" customFormat="1" ht="21" customHeight="1">
      <c r="A208" s="566" t="s">
        <v>622</v>
      </c>
      <c r="B208" s="1467">
        <v>14.847148186612817</v>
      </c>
      <c r="C208" s="755">
        <v>0</v>
      </c>
      <c r="D208" s="755">
        <v>13.097530370784208</v>
      </c>
      <c r="E208" s="1467">
        <v>13.813549270239639</v>
      </c>
      <c r="F208" s="756">
        <v>0</v>
      </c>
      <c r="G208" s="755">
        <v>11.88024906596109</v>
      </c>
      <c r="H208" s="1467">
        <v>13.905158743251938</v>
      </c>
      <c r="I208" s="756">
        <v>0</v>
      </c>
      <c r="J208" s="755">
        <v>11.992810700661122</v>
      </c>
    </row>
    <row r="209" spans="1:10" ht="7.5" customHeight="1">
      <c r="B209" s="622"/>
      <c r="C209" s="622"/>
      <c r="D209" s="622"/>
      <c r="E209" s="622"/>
      <c r="F209" s="622"/>
    </row>
    <row r="210" spans="1:10" s="321" customFormat="1" ht="12.75" customHeight="1">
      <c r="A210" s="2189" t="s">
        <v>424</v>
      </c>
      <c r="B210" s="2189"/>
      <c r="C210" s="2189"/>
      <c r="D210" s="2189"/>
      <c r="E210" s="2189"/>
      <c r="F210" s="2189"/>
      <c r="G210" s="2189"/>
      <c r="H210" s="2189"/>
      <c r="I210" s="2189"/>
      <c r="J210" s="2189"/>
    </row>
    <row r="211" spans="1:10" s="321" customFormat="1" ht="21.75" customHeight="1">
      <c r="A211" s="2190" t="s">
        <v>1590</v>
      </c>
      <c r="B211" s="2190"/>
      <c r="C211" s="2190"/>
      <c r="D211" s="2190"/>
      <c r="E211" s="2190"/>
      <c r="F211" s="2190"/>
      <c r="G211" s="2190"/>
      <c r="H211" s="2190"/>
      <c r="I211" s="2190"/>
      <c r="J211" s="2190"/>
    </row>
    <row r="212" spans="1:10" s="321" customFormat="1" ht="30" customHeight="1">
      <c r="A212" s="2189" t="s">
        <v>425</v>
      </c>
      <c r="B212" s="2189"/>
      <c r="C212" s="2189"/>
      <c r="D212" s="2189"/>
      <c r="E212" s="2189"/>
      <c r="F212" s="2189"/>
      <c r="G212" s="2189"/>
      <c r="H212" s="2189"/>
      <c r="I212" s="2189"/>
      <c r="J212" s="2189"/>
    </row>
    <row r="213" spans="1:10" ht="15" customHeight="1">
      <c r="A213" s="315"/>
      <c r="B213" s="315"/>
    </row>
    <row r="214" spans="1:10" ht="22.5" customHeight="1">
      <c r="A214" s="2288" t="s">
        <v>426</v>
      </c>
      <c r="B214" s="2288"/>
      <c r="C214" s="2288"/>
      <c r="D214" s="2288"/>
      <c r="E214" s="2288"/>
      <c r="F214" s="2288"/>
      <c r="G214" s="2288"/>
      <c r="H214" s="2288"/>
      <c r="I214" s="2288"/>
      <c r="J214" s="2288"/>
    </row>
  </sheetData>
  <mergeCells count="16">
    <mergeCell ref="A44:J44"/>
    <mergeCell ref="A4:J4"/>
    <mergeCell ref="A39:J39"/>
    <mergeCell ref="A40:J40"/>
    <mergeCell ref="A41:J41"/>
    <mergeCell ref="A42:J42"/>
    <mergeCell ref="A214:J214"/>
    <mergeCell ref="B168:D168"/>
    <mergeCell ref="E168:G168"/>
    <mergeCell ref="H168:J168"/>
    <mergeCell ref="A47:J47"/>
    <mergeCell ref="A111:J111"/>
    <mergeCell ref="A167:J167"/>
    <mergeCell ref="A210:J210"/>
    <mergeCell ref="A211:J211"/>
    <mergeCell ref="A212:J21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3" manualBreakCount="3">
    <brk id="47" max="16383" man="1"/>
    <brk id="113" max="16383" man="1"/>
    <brk id="16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648"/>
      <c r="B1" s="1648"/>
      <c r="C1" s="1648"/>
    </row>
    <row r="8" spans="1:3">
      <c r="B8" s="1628"/>
    </row>
    <row r="9" spans="1:3" ht="26.25">
      <c r="B9" s="1629" t="s">
        <v>784</v>
      </c>
    </row>
    <row r="10" spans="1:3">
      <c r="B10" s="1630"/>
    </row>
    <row r="11" spans="1:3" s="300" customFormat="1" ht="11.1" customHeight="1">
      <c r="A11" s="1619"/>
      <c r="B11" s="1649" t="s">
        <v>785</v>
      </c>
      <c r="C11" s="301"/>
    </row>
    <row r="12" spans="1:3" ht="8.25" customHeight="1">
      <c r="A12" s="1618"/>
      <c r="B12" s="1649"/>
      <c r="C12" s="767"/>
    </row>
    <row r="13" spans="1:3" s="795" customFormat="1" ht="11.1" customHeight="1">
      <c r="A13" s="1619"/>
      <c r="B13" s="1650" t="s">
        <v>691</v>
      </c>
      <c r="C13" s="794"/>
    </row>
    <row r="14" spans="1:3" ht="8.25" customHeight="1">
      <c r="A14" s="1618"/>
      <c r="B14" s="1649"/>
      <c r="C14" s="767"/>
    </row>
    <row r="15" spans="1:3" s="795" customFormat="1" ht="11.1" customHeight="1">
      <c r="A15" s="1620"/>
      <c r="B15" s="1651" t="s">
        <v>632</v>
      </c>
      <c r="C15" s="645"/>
    </row>
    <row r="16" spans="1:3" ht="8.25" customHeight="1">
      <c r="A16" s="1618"/>
      <c r="B16" s="1649"/>
      <c r="C16" s="767"/>
    </row>
    <row r="17" spans="1:3" s="795" customFormat="1" ht="11.1" customHeight="1">
      <c r="A17" s="1620"/>
      <c r="B17" s="1651" t="s">
        <v>633</v>
      </c>
      <c r="C17" s="645"/>
    </row>
    <row r="18" spans="1:3" ht="8.25" customHeight="1">
      <c r="A18" s="1618"/>
      <c r="B18" s="1649"/>
      <c r="C18" s="767"/>
    </row>
    <row r="19" spans="1:3" s="795" customFormat="1" ht="11.1" customHeight="1">
      <c r="A19" s="1620"/>
      <c r="B19" s="1651" t="s">
        <v>795</v>
      </c>
      <c r="C19" s="645"/>
    </row>
    <row r="20" spans="1:3" ht="8.25" customHeight="1">
      <c r="A20" s="1618"/>
      <c r="B20" s="1649"/>
      <c r="C20" s="767"/>
    </row>
    <row r="21" spans="1:3" s="795" customFormat="1" ht="11.1" customHeight="1">
      <c r="A21" s="1620"/>
      <c r="B21" s="1651" t="s">
        <v>1313</v>
      </c>
      <c r="C21" s="645"/>
    </row>
    <row r="22" spans="1:3" ht="8.25" customHeight="1">
      <c r="A22" s="1618"/>
      <c r="B22" s="1649"/>
      <c r="C22" s="767"/>
    </row>
    <row r="23" spans="1:3" s="795" customFormat="1" ht="11.1" customHeight="1">
      <c r="A23" s="1620"/>
      <c r="B23" s="1651" t="s">
        <v>796</v>
      </c>
      <c r="C23" s="645"/>
    </row>
    <row r="24" spans="1:3" ht="8.25" customHeight="1">
      <c r="A24" s="1618"/>
      <c r="B24" s="1649"/>
      <c r="C24" s="767"/>
    </row>
    <row r="25" spans="1:3" s="798" customFormat="1" ht="11.1" customHeight="1">
      <c r="A25" s="1620"/>
      <c r="B25" s="1651" t="s">
        <v>797</v>
      </c>
      <c r="C25" s="797"/>
    </row>
    <row r="26" spans="1:3">
      <c r="B26" s="165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- 1Q14&amp;R&amp;8CONTENTS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6"/>
  <sheetViews>
    <sheetView showGridLines="0" zoomScale="140" zoomScaleNormal="140" zoomScaleSheetLayoutView="90" workbookViewId="0"/>
  </sheetViews>
  <sheetFormatPr baseColWidth="10" defaultColWidth="11.42578125" defaultRowHeight="22.5" customHeight="1"/>
  <cols>
    <col min="1" max="1" width="14.85546875" style="116" customWidth="1"/>
    <col min="2" max="2" width="23.42578125" style="116" customWidth="1"/>
    <col min="3" max="3" width="26.28515625" style="116" customWidth="1"/>
    <col min="4" max="4" width="28.5703125" style="116" customWidth="1"/>
    <col min="5" max="6" width="11.5703125" style="116" customWidth="1"/>
    <col min="7" max="16384" width="11.42578125" style="116"/>
  </cols>
  <sheetData>
    <row r="1" spans="1:4" s="702" customFormat="1" ht="22.5" customHeight="1">
      <c r="A1" s="704"/>
      <c r="B1" s="705"/>
      <c r="C1" s="704"/>
      <c r="D1" s="704"/>
    </row>
    <row r="2" spans="1:4" s="700" customFormat="1" ht="26.25">
      <c r="A2" s="697" t="s">
        <v>729</v>
      </c>
      <c r="B2" s="696"/>
      <c r="C2" s="701"/>
      <c r="D2" s="701"/>
    </row>
    <row r="3" spans="1:4" s="662" customFormat="1" ht="12" customHeight="1"/>
    <row r="4" spans="1:4" s="698" customFormat="1" ht="15" customHeight="1">
      <c r="A4" s="699" t="s">
        <v>728</v>
      </c>
      <c r="B4" s="699"/>
    </row>
    <row r="5" spans="1:4" s="690" customFormat="1" ht="12.95" customHeight="1">
      <c r="A5" s="693" t="s">
        <v>727</v>
      </c>
      <c r="B5" s="693"/>
      <c r="C5" s="693"/>
      <c r="D5" s="693"/>
    </row>
    <row r="6" spans="1:4" s="662" customFormat="1" ht="12" customHeight="1"/>
    <row r="7" spans="1:4" s="698" customFormat="1" ht="15" customHeight="1">
      <c r="A7" s="699" t="s">
        <v>726</v>
      </c>
      <c r="B7" s="699"/>
    </row>
    <row r="8" spans="1:4" s="690" customFormat="1" ht="12.95" customHeight="1">
      <c r="A8" s="693" t="s">
        <v>725</v>
      </c>
      <c r="B8" s="693"/>
      <c r="C8" s="693" t="s">
        <v>724</v>
      </c>
      <c r="D8" s="691" t="s">
        <v>723</v>
      </c>
    </row>
    <row r="9" spans="1:4" s="690" customFormat="1" ht="12.95" customHeight="1">
      <c r="A9" s="693" t="s">
        <v>722</v>
      </c>
      <c r="B9" s="693"/>
      <c r="C9" s="693" t="s">
        <v>721</v>
      </c>
      <c r="D9" s="691" t="s">
        <v>720</v>
      </c>
    </row>
    <row r="10" spans="1:4" s="690" customFormat="1" ht="12.95" customHeight="1">
      <c r="A10" s="693" t="s">
        <v>1518</v>
      </c>
      <c r="B10" s="693"/>
      <c r="C10" s="693" t="s">
        <v>719</v>
      </c>
      <c r="D10" s="691" t="s">
        <v>718</v>
      </c>
    </row>
    <row r="11" spans="1:4" s="690" customFormat="1" ht="12.95" customHeight="1">
      <c r="A11" s="693" t="s">
        <v>1517</v>
      </c>
      <c r="B11" s="693"/>
      <c r="C11" s="693" t="s">
        <v>717</v>
      </c>
      <c r="D11" s="691" t="s">
        <v>716</v>
      </c>
    </row>
    <row r="12" spans="1:4" s="690" customFormat="1" ht="12.95" customHeight="1">
      <c r="A12" s="2038" t="s">
        <v>1561</v>
      </c>
      <c r="B12" s="2038"/>
      <c r="C12" s="693" t="s">
        <v>1562</v>
      </c>
      <c r="D12" s="2100" t="s">
        <v>1563</v>
      </c>
    </row>
    <row r="13" spans="1:4" s="662" customFormat="1" ht="12" customHeight="1"/>
    <row r="14" spans="1:4" s="698" customFormat="1" ht="15" customHeight="1">
      <c r="A14" s="699" t="s">
        <v>715</v>
      </c>
      <c r="B14" s="699"/>
    </row>
    <row r="15" spans="1:4" s="690" customFormat="1" ht="12.95" customHeight="1">
      <c r="A15" s="693" t="s">
        <v>714</v>
      </c>
      <c r="B15" s="693"/>
      <c r="C15" s="693"/>
      <c r="D15" s="691"/>
    </row>
    <row r="16" spans="1:4" s="690" customFormat="1" ht="12.95" customHeight="1">
      <c r="A16" s="693" t="s">
        <v>1658</v>
      </c>
      <c r="B16" s="693"/>
      <c r="C16" s="693"/>
      <c r="D16" s="691"/>
    </row>
    <row r="17" spans="1:4" s="690" customFormat="1" ht="7.5" customHeight="1">
      <c r="A17" s="693"/>
      <c r="B17" s="693"/>
      <c r="C17" s="693"/>
      <c r="D17" s="691"/>
    </row>
    <row r="18" spans="1:4" s="690" customFormat="1" ht="12.95" customHeight="1">
      <c r="A18" s="693" t="s">
        <v>713</v>
      </c>
      <c r="B18" s="693"/>
      <c r="C18" s="693"/>
      <c r="D18" s="691"/>
    </row>
    <row r="19" spans="1:4" s="690" customFormat="1" ht="12.95" customHeight="1">
      <c r="A19" s="693" t="s">
        <v>712</v>
      </c>
      <c r="B19" s="693"/>
      <c r="C19" s="693"/>
      <c r="D19" s="691"/>
    </row>
    <row r="20" spans="1:4" s="690" customFormat="1" ht="12.95" customHeight="1">
      <c r="A20" s="693" t="s">
        <v>711</v>
      </c>
      <c r="B20" s="693"/>
      <c r="C20" s="693"/>
      <c r="D20" s="691"/>
    </row>
    <row r="21" spans="1:4" s="662" customFormat="1" ht="12" customHeight="1"/>
    <row r="22" spans="1:4" s="698" customFormat="1" ht="15" customHeight="1">
      <c r="A22" s="699" t="s">
        <v>710</v>
      </c>
      <c r="B22" s="699"/>
    </row>
    <row r="23" spans="1:4" s="690" customFormat="1" ht="12.95" customHeight="1">
      <c r="A23" s="693" t="s">
        <v>781</v>
      </c>
      <c r="B23" s="693"/>
      <c r="C23" s="693"/>
      <c r="D23" s="691"/>
    </row>
    <row r="24" spans="1:4" s="690" customFormat="1" ht="25.5" customHeight="1">
      <c r="A24" s="2186" t="s">
        <v>779</v>
      </c>
      <c r="B24" s="2186"/>
      <c r="C24" s="2186"/>
      <c r="D24" s="2186"/>
    </row>
    <row r="25" spans="1:4" s="690" customFormat="1" ht="58.5" customHeight="1">
      <c r="A25" s="770"/>
      <c r="B25" s="770"/>
      <c r="C25" s="770"/>
      <c r="D25" s="770"/>
    </row>
    <row r="26" spans="1:4" ht="30" customHeight="1"/>
    <row r="27" spans="1:4" s="694" customFormat="1" ht="26.25">
      <c r="A27" s="697" t="s">
        <v>709</v>
      </c>
      <c r="B27" s="696"/>
      <c r="C27" s="695"/>
      <c r="D27" s="701"/>
    </row>
    <row r="28" spans="1:4" ht="9" customHeight="1"/>
    <row r="29" spans="1:4" s="690" customFormat="1" ht="12.95" customHeight="1">
      <c r="A29" s="693" t="s">
        <v>708</v>
      </c>
      <c r="B29" s="693"/>
      <c r="C29" s="692" t="s">
        <v>707</v>
      </c>
      <c r="D29" s="691"/>
    </row>
    <row r="30" spans="1:4" s="690" customFormat="1" ht="12.95" customHeight="1">
      <c r="A30" s="693" t="s">
        <v>706</v>
      </c>
      <c r="B30" s="693"/>
      <c r="C30" s="692" t="s">
        <v>705</v>
      </c>
      <c r="D30" s="691"/>
    </row>
    <row r="31" spans="1:4" s="690" customFormat="1" ht="12.95" customHeight="1">
      <c r="A31" s="693" t="s">
        <v>704</v>
      </c>
      <c r="B31" s="693"/>
      <c r="C31" s="692" t="s">
        <v>703</v>
      </c>
      <c r="D31" s="691"/>
    </row>
    <row r="32" spans="1:4" s="690" customFormat="1" ht="12.95" customHeight="1">
      <c r="A32" s="693" t="s">
        <v>702</v>
      </c>
      <c r="B32" s="693"/>
      <c r="C32" s="692" t="s">
        <v>701</v>
      </c>
      <c r="D32" s="691"/>
    </row>
    <row r="33" spans="1:4" s="690" customFormat="1" ht="12.95" customHeight="1">
      <c r="A33" s="693" t="s">
        <v>700</v>
      </c>
      <c r="B33" s="693"/>
      <c r="C33" s="692" t="s">
        <v>699</v>
      </c>
      <c r="D33" s="691"/>
    </row>
    <row r="34" spans="1:4" s="690" customFormat="1" ht="12.95" customHeight="1">
      <c r="A34" s="693" t="s">
        <v>698</v>
      </c>
      <c r="B34" s="693"/>
      <c r="C34" s="692" t="s">
        <v>697</v>
      </c>
      <c r="D34" s="691"/>
    </row>
    <row r="35" spans="1:4" s="690" customFormat="1" ht="19.5" customHeight="1">
      <c r="A35" s="693"/>
      <c r="B35" s="693"/>
      <c r="C35" s="692"/>
      <c r="D35" s="691"/>
    </row>
    <row r="36" spans="1:4" ht="21" customHeight="1">
      <c r="A36" s="2185" t="s">
        <v>696</v>
      </c>
      <c r="B36" s="2185"/>
      <c r="C36" s="2185"/>
      <c r="D36" s="2185"/>
    </row>
  </sheetData>
  <mergeCells count="2">
    <mergeCell ref="A36:D36"/>
    <mergeCell ref="A24:D24"/>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- 1Q14</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zoomScale="140" zoomScaleNormal="140" zoomScaleSheetLayoutView="90" workbookViewId="0"/>
  </sheetViews>
  <sheetFormatPr baseColWidth="10" defaultColWidth="11.42578125" defaultRowHeight="22.5" customHeight="1"/>
  <cols>
    <col min="1" max="1" width="50.28515625" style="116" customWidth="1"/>
    <col min="2" max="4" width="14.28515625" style="116" customWidth="1"/>
    <col min="5" max="16384" width="11.42578125" style="116"/>
  </cols>
  <sheetData>
    <row r="1" spans="1:7" s="678" customFormat="1" ht="22.5" customHeight="1">
      <c r="A1" s="801"/>
      <c r="B1" s="802"/>
      <c r="C1" s="802"/>
      <c r="D1" s="802"/>
    </row>
    <row r="2" spans="1:7" s="662" customFormat="1" ht="18.75" customHeight="1">
      <c r="A2" s="803" t="s">
        <v>802</v>
      </c>
    </row>
    <row r="3" spans="1:7" s="662" customFormat="1" ht="12" customHeight="1"/>
    <row r="4" spans="1:7" s="50" customFormat="1" ht="12.75" customHeight="1">
      <c r="A4" s="804" t="s">
        <v>803</v>
      </c>
      <c r="B4" s="805"/>
      <c r="C4" s="805"/>
      <c r="D4" s="805"/>
    </row>
    <row r="5" spans="1:7" ht="10.5" customHeight="1">
      <c r="A5" s="806"/>
      <c r="B5" s="1479"/>
      <c r="C5" s="221" t="s">
        <v>12</v>
      </c>
      <c r="D5" s="221" t="s">
        <v>12</v>
      </c>
    </row>
    <row r="6" spans="1:7" ht="13.5" customHeight="1">
      <c r="A6" s="156" t="s">
        <v>1</v>
      </c>
      <c r="B6" s="1480" t="s">
        <v>1501</v>
      </c>
      <c r="C6" s="807" t="s">
        <v>1509</v>
      </c>
      <c r="D6" s="807" t="s">
        <v>1510</v>
      </c>
    </row>
    <row r="7" spans="1:7" s="141" customFormat="1" ht="13.5" customHeight="1">
      <c r="A7" s="262" t="s">
        <v>13</v>
      </c>
      <c r="B7" s="1395">
        <v>7691.2433246339997</v>
      </c>
      <c r="C7" s="157">
        <v>-248.4644212180001</v>
      </c>
      <c r="D7" s="157">
        <v>834.26770937199944</v>
      </c>
    </row>
    <row r="8" spans="1:7" s="230" customFormat="1" ht="13.5" customHeight="1">
      <c r="A8" s="808" t="s">
        <v>691</v>
      </c>
      <c r="B8" s="1481">
        <v>3277.0455953750002</v>
      </c>
      <c r="C8" s="809">
        <v>-139.36718452099967</v>
      </c>
      <c r="D8" s="809">
        <v>635.81444673195301</v>
      </c>
    </row>
    <row r="9" spans="1:7" s="230" customFormat="1" ht="13.5" customHeight="1">
      <c r="A9" s="808" t="s">
        <v>632</v>
      </c>
      <c r="B9" s="1482">
        <v>1545.4740389650001</v>
      </c>
      <c r="C9" s="810">
        <v>-32.209418386999687</v>
      </c>
      <c r="D9" s="810">
        <v>65.211355442461581</v>
      </c>
    </row>
    <row r="10" spans="1:7" s="230" customFormat="1" ht="13.5" customHeight="1">
      <c r="A10" s="808" t="s">
        <v>633</v>
      </c>
      <c r="B10" s="1482">
        <v>2904.6213579660002</v>
      </c>
      <c r="C10" s="810">
        <v>-80.204870387997744</v>
      </c>
      <c r="D10" s="810">
        <v>174.60557558428582</v>
      </c>
    </row>
    <row r="11" spans="1:7" s="230" customFormat="1" ht="13.5" customHeight="1">
      <c r="A11" s="808" t="s">
        <v>795</v>
      </c>
      <c r="B11" s="1482">
        <v>111.29582129500001</v>
      </c>
      <c r="C11" s="810">
        <v>-10.842430203000006</v>
      </c>
      <c r="D11" s="810">
        <v>-44.259374652642705</v>
      </c>
    </row>
    <row r="12" spans="1:7" s="230" customFormat="1" ht="13.5" customHeight="1">
      <c r="A12" s="811" t="s">
        <v>15</v>
      </c>
      <c r="B12" s="1483">
        <v>-147.19348896700126</v>
      </c>
      <c r="C12" s="812">
        <v>14.159482280997011</v>
      </c>
      <c r="D12" s="812">
        <v>2.8957062659417403</v>
      </c>
    </row>
    <row r="13" spans="1:7" s="139" customFormat="1" ht="30" customHeight="1">
      <c r="A13" s="813"/>
      <c r="B13" s="154"/>
      <c r="C13" s="154"/>
      <c r="D13" s="154"/>
      <c r="F13" s="230"/>
      <c r="G13" s="230"/>
    </row>
    <row r="14" spans="1:7" s="50" customFormat="1" ht="12.75" customHeight="1">
      <c r="A14" s="804" t="s">
        <v>804</v>
      </c>
      <c r="B14" s="805"/>
      <c r="C14" s="805"/>
      <c r="D14" s="805"/>
    </row>
    <row r="15" spans="1:7" ht="10.5" customHeight="1">
      <c r="A15" s="806"/>
      <c r="B15" s="1479"/>
      <c r="C15" s="221" t="s">
        <v>12</v>
      </c>
      <c r="D15" s="221" t="s">
        <v>12</v>
      </c>
    </row>
    <row r="16" spans="1:7" ht="13.5" customHeight="1">
      <c r="A16" s="156" t="s">
        <v>1</v>
      </c>
      <c r="B16" s="1480" t="s">
        <v>1501</v>
      </c>
      <c r="C16" s="807" t="s">
        <v>1509</v>
      </c>
      <c r="D16" s="807" t="s">
        <v>1510</v>
      </c>
    </row>
    <row r="17" spans="1:4" s="141" customFormat="1" ht="13.5" customHeight="1">
      <c r="A17" s="262" t="s">
        <v>4</v>
      </c>
      <c r="B17" s="1395">
        <v>4877.4286135579996</v>
      </c>
      <c r="C17" s="157">
        <v>559.15656168899932</v>
      </c>
      <c r="D17" s="157">
        <v>1195.5456789329992</v>
      </c>
    </row>
    <row r="18" spans="1:4" s="230" customFormat="1" ht="13.5" customHeight="1">
      <c r="A18" s="808" t="s">
        <v>691</v>
      </c>
      <c r="B18" s="1481">
        <v>1122.501177571</v>
      </c>
      <c r="C18" s="809">
        <v>-85.793990832000418</v>
      </c>
      <c r="D18" s="809">
        <v>-6.7155088240756413</v>
      </c>
    </row>
    <row r="19" spans="1:4" s="230" customFormat="1" ht="13.5" customHeight="1">
      <c r="A19" s="808" t="s">
        <v>632</v>
      </c>
      <c r="B19" s="1482">
        <v>393.795827669</v>
      </c>
      <c r="C19" s="810">
        <v>3.1023875869996687</v>
      </c>
      <c r="D19" s="810">
        <v>31.281841514138421</v>
      </c>
    </row>
    <row r="20" spans="1:4" s="230" customFormat="1" ht="13.5" customHeight="1">
      <c r="A20" s="808" t="s">
        <v>633</v>
      </c>
      <c r="B20" s="1482">
        <v>1389.5626947989999</v>
      </c>
      <c r="C20" s="810">
        <v>-59.943803335999746</v>
      </c>
      <c r="D20" s="810">
        <v>164.66721874241966</v>
      </c>
    </row>
    <row r="21" spans="1:4" s="230" customFormat="1" ht="13.5" customHeight="1">
      <c r="A21" s="808" t="s">
        <v>795</v>
      </c>
      <c r="B21" s="1482">
        <v>590.437666541</v>
      </c>
      <c r="C21" s="810">
        <v>24.391425847999471</v>
      </c>
      <c r="D21" s="810">
        <v>-6.7653334589999758</v>
      </c>
    </row>
    <row r="22" spans="1:4" s="230" customFormat="1" ht="13.5" customHeight="1">
      <c r="A22" s="808" t="s">
        <v>796</v>
      </c>
      <c r="B22" s="1482">
        <v>435.09248400000001</v>
      </c>
      <c r="C22" s="810">
        <v>-187.01497800000016</v>
      </c>
      <c r="D22" s="810">
        <v>-151.08975594621347</v>
      </c>
    </row>
    <row r="23" spans="1:4" s="230" customFormat="1" ht="13.5" customHeight="1">
      <c r="A23" s="811" t="s">
        <v>15</v>
      </c>
      <c r="B23" s="1483">
        <v>946.03876297799957</v>
      </c>
      <c r="C23" s="812">
        <v>864.41552042200055</v>
      </c>
      <c r="D23" s="812">
        <v>1164.1672169057301</v>
      </c>
    </row>
    <row r="24" spans="1:4" s="139" customFormat="1" ht="30" customHeight="1">
      <c r="A24" s="814"/>
      <c r="B24" s="815"/>
      <c r="C24" s="815"/>
      <c r="D24" s="163"/>
    </row>
    <row r="25" spans="1:4" s="50" customFormat="1" ht="12.75" customHeight="1">
      <c r="A25" s="804" t="s">
        <v>805</v>
      </c>
      <c r="B25" s="805"/>
      <c r="C25" s="805"/>
      <c r="D25" s="805"/>
    </row>
    <row r="26" spans="1:4" ht="10.5" customHeight="1">
      <c r="A26" s="806"/>
      <c r="B26" s="1479"/>
      <c r="C26" s="221" t="s">
        <v>12</v>
      </c>
      <c r="D26" s="221" t="s">
        <v>12</v>
      </c>
    </row>
    <row r="27" spans="1:4" ht="13.5" customHeight="1">
      <c r="A27" s="156" t="s">
        <v>1</v>
      </c>
      <c r="B27" s="1480" t="s">
        <v>1501</v>
      </c>
      <c r="C27" s="807" t="s">
        <v>1509</v>
      </c>
      <c r="D27" s="807" t="s">
        <v>1510</v>
      </c>
    </row>
    <row r="28" spans="1:4" s="141" customFormat="1" ht="13.5" customHeight="1">
      <c r="A28" s="262" t="s">
        <v>171</v>
      </c>
      <c r="B28" s="1395">
        <v>5191.9817382259998</v>
      </c>
      <c r="C28" s="157">
        <v>-315.55373896400033</v>
      </c>
      <c r="D28" s="157">
        <v>-292.59230357600063</v>
      </c>
    </row>
    <row r="29" spans="1:4" s="230" customFormat="1" ht="13.5" customHeight="1">
      <c r="A29" s="808" t="s">
        <v>691</v>
      </c>
      <c r="B29" s="1481">
        <v>2146.582696721</v>
      </c>
      <c r="C29" s="809">
        <v>56.686565265999889</v>
      </c>
      <c r="D29" s="809">
        <v>124.34113108152724</v>
      </c>
    </row>
    <row r="30" spans="1:4" s="230" customFormat="1" ht="13.5" customHeight="1">
      <c r="A30" s="808" t="s">
        <v>632</v>
      </c>
      <c r="B30" s="1482">
        <v>948.20806714299999</v>
      </c>
      <c r="C30" s="810">
        <v>-29.385153841000374</v>
      </c>
      <c r="D30" s="810">
        <v>32.917856233879547</v>
      </c>
    </row>
    <row r="31" spans="1:4" s="230" customFormat="1" ht="13.5" customHeight="1">
      <c r="A31" s="808" t="s">
        <v>633</v>
      </c>
      <c r="B31" s="1482">
        <v>1617.326694571</v>
      </c>
      <c r="C31" s="810">
        <v>-41.560484818000305</v>
      </c>
      <c r="D31" s="810">
        <v>138.16174987555064</v>
      </c>
    </row>
    <row r="32" spans="1:4" s="230" customFormat="1" ht="13.5" customHeight="1">
      <c r="A32" s="808" t="s">
        <v>795</v>
      </c>
      <c r="B32" s="1482">
        <v>107.15222187099995</v>
      </c>
      <c r="C32" s="810">
        <v>22.676569327998791</v>
      </c>
      <c r="D32" s="810">
        <v>-78.351778129000067</v>
      </c>
    </row>
    <row r="33" spans="1:4" s="230" customFormat="1" ht="13.5" customHeight="1">
      <c r="A33" s="808" t="s">
        <v>796</v>
      </c>
      <c r="B33" s="1482">
        <v>157.63753600000001</v>
      </c>
      <c r="C33" s="810">
        <v>-63.332515000000001</v>
      </c>
      <c r="D33" s="810">
        <v>-69.835815193957728</v>
      </c>
    </row>
    <row r="34" spans="1:4" s="230" customFormat="1" ht="13.5" customHeight="1">
      <c r="A34" s="811" t="s">
        <v>15</v>
      </c>
      <c r="B34" s="1483">
        <v>215.07452191999965</v>
      </c>
      <c r="C34" s="812">
        <v>-260.63871989899832</v>
      </c>
      <c r="D34" s="812">
        <v>-439.82544744400025</v>
      </c>
    </row>
    <row r="35" spans="1:4" s="139" customFormat="1" ht="30" customHeight="1">
      <c r="A35" s="814"/>
      <c r="B35" s="815"/>
      <c r="C35" s="815"/>
      <c r="D35" s="163"/>
    </row>
    <row r="36" spans="1:4" s="50" customFormat="1" ht="12.75" customHeight="1">
      <c r="A36" s="804" t="s">
        <v>806</v>
      </c>
      <c r="B36" s="805"/>
      <c r="C36" s="805"/>
      <c r="D36" s="805"/>
    </row>
    <row r="37" spans="1:4" ht="10.5" customHeight="1">
      <c r="A37" s="806"/>
      <c r="B37" s="1479"/>
      <c r="C37" s="221" t="s">
        <v>12</v>
      </c>
      <c r="D37" s="221" t="s">
        <v>12</v>
      </c>
    </row>
    <row r="38" spans="1:4" ht="13.5" customHeight="1">
      <c r="A38" s="156" t="s">
        <v>1</v>
      </c>
      <c r="B38" s="1480" t="s">
        <v>1501</v>
      </c>
      <c r="C38" s="807" t="s">
        <v>1509</v>
      </c>
      <c r="D38" s="807" t="s">
        <v>1510</v>
      </c>
    </row>
    <row r="39" spans="1:4" s="141" customFormat="1" ht="13.5" customHeight="1">
      <c r="A39" s="262" t="s">
        <v>272</v>
      </c>
      <c r="B39" s="1395">
        <v>80.165571456000009</v>
      </c>
      <c r="C39" s="157">
        <v>44.315468251000013</v>
      </c>
      <c r="D39" s="157">
        <v>-657.29652613300004</v>
      </c>
    </row>
    <row r="40" spans="1:4" s="230" customFormat="1" ht="13.5" customHeight="1">
      <c r="A40" s="808" t="s">
        <v>691</v>
      </c>
      <c r="B40" s="1481">
        <v>76.725750571999995</v>
      </c>
      <c r="C40" s="809">
        <v>-37.112266537000039</v>
      </c>
      <c r="D40" s="809">
        <v>-2.6682326787720569</v>
      </c>
    </row>
    <row r="41" spans="1:4" s="230" customFormat="1" ht="13.5" customHeight="1">
      <c r="A41" s="808" t="s">
        <v>632</v>
      </c>
      <c r="B41" s="1482">
        <v>94.992530282000004</v>
      </c>
      <c r="C41" s="810">
        <v>-64.584803711000077</v>
      </c>
      <c r="D41" s="810">
        <v>9.8853888527721239</v>
      </c>
    </row>
    <row r="42" spans="1:4" s="230" customFormat="1" ht="13.5" customHeight="1">
      <c r="A42" s="808" t="s">
        <v>633</v>
      </c>
      <c r="B42" s="1482">
        <v>-106.024281785</v>
      </c>
      <c r="C42" s="810">
        <v>115.73465196699985</v>
      </c>
      <c r="D42" s="810">
        <v>-675.33945110499997</v>
      </c>
    </row>
    <row r="43" spans="1:4" s="230" customFormat="1" ht="13.5" customHeight="1">
      <c r="A43" s="811" t="s">
        <v>15</v>
      </c>
      <c r="B43" s="1483">
        <v>14.471572387000009</v>
      </c>
      <c r="C43" s="812">
        <v>30.277886532000281</v>
      </c>
      <c r="D43" s="812">
        <v>10.825768797999785</v>
      </c>
    </row>
    <row r="44" spans="1:4" s="139" customFormat="1" ht="13.5" customHeight="1">
      <c r="A44" s="815"/>
      <c r="B44" s="815"/>
      <c r="C44" s="815"/>
      <c r="D44" s="163"/>
    </row>
    <row r="45" spans="1:4" ht="13.5" customHeight="1">
      <c r="A45" s="815"/>
      <c r="B45" s="816"/>
      <c r="C45" s="816"/>
      <c r="D45" s="816"/>
    </row>
    <row r="46" spans="1:4" ht="13.5" customHeight="1">
      <c r="A46" s="815"/>
      <c r="B46" s="815"/>
      <c r="C46" s="815"/>
      <c r="D46" s="806"/>
    </row>
    <row r="47" spans="1:4" ht="13.5" customHeight="1">
      <c r="A47" s="815"/>
      <c r="B47" s="815"/>
      <c r="C47" s="815"/>
      <c r="D47" s="806"/>
    </row>
    <row r="48" spans="1:4" s="139" customFormat="1" ht="22.5" customHeight="1">
      <c r="A48" s="806"/>
      <c r="B48" s="806"/>
      <c r="C48" s="806"/>
      <c r="D48" s="806"/>
    </row>
    <row r="49" spans="1:6" s="139" customFormat="1" ht="22.5" customHeight="1">
      <c r="A49" s="150"/>
      <c r="B49" s="150"/>
      <c r="C49" s="150"/>
      <c r="D49" s="150"/>
    </row>
    <row r="50" spans="1:6" s="139" customFormat="1" ht="22.5" customHeight="1">
      <c r="A50" s="150"/>
      <c r="B50" s="150"/>
      <c r="C50" s="150"/>
      <c r="D50" s="150"/>
    </row>
    <row r="51" spans="1:6" s="139" customFormat="1" ht="22.5" customHeight="1">
      <c r="A51" s="150"/>
      <c r="B51" s="150"/>
      <c r="C51" s="150"/>
      <c r="D51" s="150"/>
      <c r="F51" s="116"/>
    </row>
    <row r="52" spans="1:6" s="139" customFormat="1" ht="22.5" customHeight="1">
      <c r="A52" s="150"/>
      <c r="B52" s="150"/>
      <c r="C52" s="150"/>
      <c r="D52" s="150"/>
      <c r="F52" s="116"/>
    </row>
    <row r="53" spans="1:6" s="139" customFormat="1" ht="22.5" customHeight="1">
      <c r="F53" s="116"/>
    </row>
    <row r="54" spans="1:6" s="139" customFormat="1" ht="22.5" customHeight="1">
      <c r="F54" s="116"/>
    </row>
    <row r="55" spans="1:6" s="139" customFormat="1" ht="22.5" customHeight="1">
      <c r="F55" s="116"/>
    </row>
    <row r="56" spans="1:6" ht="22.5" customHeight="1">
      <c r="A56" s="139"/>
      <c r="B56" s="139"/>
      <c r="C56" s="139"/>
      <c r="D56" s="139"/>
    </row>
    <row r="60" spans="1:6" s="139" customFormat="1" ht="22.5" customHeight="1">
      <c r="A60" s="116"/>
      <c r="B60" s="116"/>
      <c r="C60" s="116"/>
      <c r="D60" s="116"/>
      <c r="F60" s="116"/>
    </row>
    <row r="61" spans="1:6" s="139" customFormat="1" ht="22.5" customHeight="1">
      <c r="A61" s="116"/>
      <c r="B61" s="116"/>
      <c r="C61" s="116"/>
      <c r="D61" s="116"/>
      <c r="F61" s="116"/>
    </row>
    <row r="62" spans="1:6" s="139" customFormat="1" ht="22.5" customHeight="1">
      <c r="A62" s="116"/>
      <c r="B62" s="116"/>
      <c r="C62" s="116"/>
      <c r="D62" s="116"/>
      <c r="F62" s="116"/>
    </row>
    <row r="63" spans="1:6" s="139" customFormat="1" ht="22.5" customHeight="1">
      <c r="A63" s="116"/>
      <c r="B63" s="116"/>
      <c r="C63" s="116"/>
      <c r="D63" s="116"/>
      <c r="F63" s="116"/>
    </row>
    <row r="64" spans="1:6" s="139" customFormat="1" ht="22.5" customHeight="1">
      <c r="A64" s="116"/>
      <c r="B64" s="116"/>
      <c r="C64" s="116"/>
      <c r="D64" s="116"/>
      <c r="F64" s="116"/>
    </row>
    <row r="65" spans="1:6" s="139" customFormat="1" ht="22.5" customHeight="1">
      <c r="A65" s="116"/>
      <c r="B65" s="116"/>
      <c r="C65" s="116"/>
      <c r="D65" s="116"/>
      <c r="F65" s="116"/>
    </row>
    <row r="66" spans="1:6" s="139" customFormat="1" ht="22.5" customHeight="1">
      <c r="A66" s="116"/>
      <c r="B66" s="116"/>
      <c r="C66" s="116"/>
      <c r="D66" s="116"/>
      <c r="F66" s="116"/>
    </row>
    <row r="67" spans="1:6" s="139" customFormat="1" ht="22.5" customHeight="1">
      <c r="A67" s="116"/>
      <c r="B67" s="116"/>
      <c r="C67" s="116"/>
      <c r="D67" s="116"/>
      <c r="F67" s="116"/>
    </row>
    <row r="68" spans="1:6" s="139" customFormat="1" ht="22.5" customHeight="1">
      <c r="A68" s="116"/>
      <c r="B68" s="116"/>
      <c r="C68" s="116"/>
      <c r="D68" s="116"/>
      <c r="F68" s="116"/>
    </row>
  </sheetData>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- 1Q14&amp;C&amp;8CHAPTER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9"/>
  <sheetViews>
    <sheetView showGridLines="0" showZeros="0" zoomScale="140" zoomScaleNormal="140" zoomScaleSheetLayoutView="100" workbookViewId="0"/>
  </sheetViews>
  <sheetFormatPr baseColWidth="10" defaultColWidth="10.85546875" defaultRowHeight="22.5" customHeight="1"/>
  <cols>
    <col min="1" max="1" width="23.140625" style="608" customWidth="1"/>
    <col min="2" max="15" width="5" style="608" customWidth="1"/>
    <col min="16" max="19" width="5.7109375" style="608" customWidth="1"/>
    <col min="20" max="20" width="5.42578125" style="834" customWidth="1"/>
    <col min="21" max="22" width="5.42578125" style="608" customWidth="1"/>
    <col min="23" max="23" width="4.85546875" style="608" customWidth="1"/>
    <col min="24" max="24" width="4.7109375" style="608" customWidth="1"/>
    <col min="25" max="25" width="10.85546875" style="608" customWidth="1"/>
    <col min="26" max="26" width="49" style="608" customWidth="1"/>
    <col min="27" max="33" width="10.42578125" style="608" customWidth="1"/>
    <col min="34" max="34" width="10.85546875" style="608" customWidth="1"/>
    <col min="35" max="35" width="49" style="608" customWidth="1"/>
    <col min="36" max="42" width="10.42578125" style="608" customWidth="1"/>
    <col min="43" max="16384" width="10.85546875" style="608"/>
  </cols>
  <sheetData>
    <row r="1" spans="1:18" s="678" customFormat="1" ht="22.5" customHeight="1">
      <c r="A1" s="801"/>
      <c r="B1" s="802"/>
      <c r="C1" s="802"/>
      <c r="D1" s="802"/>
      <c r="E1" s="802"/>
      <c r="F1" s="802"/>
      <c r="G1" s="802"/>
      <c r="H1" s="802"/>
      <c r="I1" s="802"/>
      <c r="J1" s="802"/>
      <c r="K1" s="802"/>
      <c r="L1" s="802"/>
      <c r="M1" s="802"/>
      <c r="N1" s="802"/>
      <c r="O1" s="802"/>
    </row>
    <row r="2" spans="1:18" s="662" customFormat="1" ht="18.75" customHeight="1">
      <c r="A2" s="803" t="s">
        <v>807</v>
      </c>
    </row>
    <row r="3" spans="1:18" s="662" customFormat="1" ht="12" customHeight="1"/>
    <row r="4" spans="1:18" s="100" customFormat="1" ht="33" customHeight="1">
      <c r="B4" s="2294" t="s">
        <v>808</v>
      </c>
      <c r="C4" s="2294"/>
      <c r="D4" s="2294" t="s">
        <v>632</v>
      </c>
      <c r="E4" s="2294"/>
      <c r="F4" s="2294" t="s">
        <v>633</v>
      </c>
      <c r="G4" s="2294"/>
      <c r="H4" s="2294" t="s">
        <v>795</v>
      </c>
      <c r="I4" s="2294"/>
      <c r="J4" s="2294" t="s">
        <v>1601</v>
      </c>
      <c r="K4" s="2294"/>
      <c r="L4" s="2297" t="s">
        <v>1602</v>
      </c>
      <c r="M4" s="2297"/>
      <c r="N4" s="2297" t="s">
        <v>809</v>
      </c>
      <c r="O4" s="2297"/>
      <c r="P4" s="2298"/>
      <c r="Q4" s="2298"/>
      <c r="R4" s="817"/>
    </row>
    <row r="5" spans="1:18" s="96" customFormat="1" ht="11.1" customHeight="1">
      <c r="A5" s="818" t="s">
        <v>1</v>
      </c>
      <c r="B5" s="1484" t="s">
        <v>1511</v>
      </c>
      <c r="C5" s="819" t="s">
        <v>1599</v>
      </c>
      <c r="D5" s="1484" t="s">
        <v>1511</v>
      </c>
      <c r="E5" s="819" t="s">
        <v>1599</v>
      </c>
      <c r="F5" s="1484" t="s">
        <v>1511</v>
      </c>
      <c r="G5" s="819" t="s">
        <v>1599</v>
      </c>
      <c r="H5" s="1484" t="s">
        <v>1511</v>
      </c>
      <c r="I5" s="819" t="s">
        <v>1599</v>
      </c>
      <c r="J5" s="1484" t="s">
        <v>1511</v>
      </c>
      <c r="K5" s="819" t="s">
        <v>1599</v>
      </c>
      <c r="L5" s="1484" t="s">
        <v>1511</v>
      </c>
      <c r="M5" s="819" t="s">
        <v>1599</v>
      </c>
      <c r="N5" s="1484" t="s">
        <v>1511</v>
      </c>
      <c r="O5" s="819" t="s">
        <v>1599</v>
      </c>
      <c r="P5" s="101"/>
      <c r="Q5" s="101"/>
      <c r="R5" s="820"/>
    </row>
    <row r="6" spans="1:18" s="96" customFormat="1" ht="11.1" customHeight="1">
      <c r="A6" s="821" t="s">
        <v>810</v>
      </c>
      <c r="B6" s="1485">
        <v>3158.1285953750003</v>
      </c>
      <c r="C6" s="822">
        <v>2563.278425570762</v>
      </c>
      <c r="D6" s="1485">
        <v>1460.315038965</v>
      </c>
      <c r="E6" s="822">
        <v>1387.762681942859</v>
      </c>
      <c r="F6" s="1485">
        <v>2680.3483579660001</v>
      </c>
      <c r="G6" s="822">
        <v>2488.7816914696068</v>
      </c>
      <c r="H6" s="1485">
        <v>77.238821295000008</v>
      </c>
      <c r="I6" s="822">
        <v>116.57300000000001</v>
      </c>
      <c r="J6" s="1485">
        <v>0</v>
      </c>
      <c r="K6" s="822">
        <v>0</v>
      </c>
      <c r="L6" s="1485">
        <v>315.21260839899924</v>
      </c>
      <c r="M6" s="822">
        <v>300.57981701677215</v>
      </c>
      <c r="N6" s="1485">
        <v>7691.2434219999996</v>
      </c>
      <c r="O6" s="822">
        <v>6856.9756159999997</v>
      </c>
      <c r="P6" s="97"/>
      <c r="Q6" s="97"/>
      <c r="R6" s="820"/>
    </row>
    <row r="7" spans="1:18" s="96" customFormat="1" ht="11.1" customHeight="1">
      <c r="A7" s="823" t="s">
        <v>1605</v>
      </c>
      <c r="B7" s="1486">
        <v>118.917</v>
      </c>
      <c r="C7" s="824">
        <v>77.952723072285352</v>
      </c>
      <c r="D7" s="1486">
        <v>85.159000000000006</v>
      </c>
      <c r="E7" s="824">
        <v>92.500001579679434</v>
      </c>
      <c r="F7" s="1486">
        <v>224.273</v>
      </c>
      <c r="G7" s="824">
        <v>241.2340909121074</v>
      </c>
      <c r="H7" s="1486">
        <v>34.057000000000002</v>
      </c>
      <c r="I7" s="824">
        <v>38.982195947642715</v>
      </c>
      <c r="J7" s="1486">
        <v>0</v>
      </c>
      <c r="K7" s="824">
        <v>0</v>
      </c>
      <c r="L7" s="1486">
        <v>-462.40600000000006</v>
      </c>
      <c r="M7" s="824">
        <v>-450.66901151171487</v>
      </c>
      <c r="N7" s="1486">
        <v>0</v>
      </c>
      <c r="O7" s="824">
        <v>0</v>
      </c>
      <c r="P7" s="97"/>
      <c r="Q7" s="97"/>
      <c r="R7" s="820"/>
    </row>
    <row r="8" spans="1:18" s="96" customFormat="1" ht="11.1" customHeight="1">
      <c r="A8" s="825" t="s">
        <v>13</v>
      </c>
      <c r="B8" s="1485">
        <v>3277.0455953750002</v>
      </c>
      <c r="C8" s="822">
        <v>2641.2311486430472</v>
      </c>
      <c r="D8" s="1485">
        <v>1545.4740389650001</v>
      </c>
      <c r="E8" s="822">
        <v>1480.2626835225385</v>
      </c>
      <c r="F8" s="1485">
        <v>2904.6213579660002</v>
      </c>
      <c r="G8" s="822">
        <v>2730.0157823817144</v>
      </c>
      <c r="H8" s="1485">
        <v>111.29582129500001</v>
      </c>
      <c r="I8" s="822">
        <v>155.55519594764272</v>
      </c>
      <c r="J8" s="1485">
        <v>0</v>
      </c>
      <c r="K8" s="822">
        <v>0</v>
      </c>
      <c r="L8" s="1485">
        <v>-147.19339160100139</v>
      </c>
      <c r="M8" s="822">
        <v>-150.08919449494286</v>
      </c>
      <c r="N8" s="1485">
        <v>7691.2434219999996</v>
      </c>
      <c r="O8" s="822">
        <v>6856.9756159999997</v>
      </c>
      <c r="P8" s="97"/>
      <c r="Q8" s="97"/>
      <c r="R8" s="820"/>
    </row>
    <row r="9" spans="1:18" s="96" customFormat="1" ht="11.1" customHeight="1">
      <c r="A9" s="823" t="s">
        <v>4</v>
      </c>
      <c r="B9" s="1486">
        <v>1122.501177571</v>
      </c>
      <c r="C9" s="824">
        <v>1129.2166863950756</v>
      </c>
      <c r="D9" s="1486">
        <v>393.795827669</v>
      </c>
      <c r="E9" s="824">
        <v>362.51398615486158</v>
      </c>
      <c r="F9" s="1486">
        <v>1389.5626947989999</v>
      </c>
      <c r="G9" s="824">
        <v>1224.8954760565803</v>
      </c>
      <c r="H9" s="1486">
        <v>590.437666541</v>
      </c>
      <c r="I9" s="824">
        <v>597.20299999999997</v>
      </c>
      <c r="J9" s="1486">
        <v>435.09248400000001</v>
      </c>
      <c r="K9" s="824">
        <v>586.18223994621349</v>
      </c>
      <c r="L9" s="1486">
        <v>946.03876342000035</v>
      </c>
      <c r="M9" s="824">
        <v>-218.12845355273066</v>
      </c>
      <c r="N9" s="1486">
        <v>4877.4286140000004</v>
      </c>
      <c r="O9" s="824">
        <v>3681.8829350000001</v>
      </c>
      <c r="P9" s="97"/>
      <c r="Q9" s="97"/>
      <c r="R9" s="820"/>
    </row>
    <row r="10" spans="1:18" s="96" customFormat="1" ht="11.1" customHeight="1">
      <c r="A10" s="826" t="s">
        <v>121</v>
      </c>
      <c r="B10" s="1487">
        <v>4399.5467729459997</v>
      </c>
      <c r="C10" s="827">
        <v>3770.4478350381228</v>
      </c>
      <c r="D10" s="1487">
        <v>1939.2698666340002</v>
      </c>
      <c r="E10" s="827">
        <v>1842.7766696774002</v>
      </c>
      <c r="F10" s="1487">
        <v>4294.1840527650002</v>
      </c>
      <c r="G10" s="827">
        <v>3954.9112584382947</v>
      </c>
      <c r="H10" s="1487">
        <v>701.73348783599999</v>
      </c>
      <c r="I10" s="827">
        <v>752.75819594764266</v>
      </c>
      <c r="J10" s="1487">
        <v>435.09248400000001</v>
      </c>
      <c r="K10" s="827">
        <v>586.18223994621349</v>
      </c>
      <c r="L10" s="1487">
        <v>798.84537181899987</v>
      </c>
      <c r="M10" s="827">
        <v>-368.2176480476744</v>
      </c>
      <c r="N10" s="1487">
        <v>12568.672036</v>
      </c>
      <c r="O10" s="827">
        <v>10538.858550999999</v>
      </c>
      <c r="P10" s="98"/>
      <c r="Q10" s="98"/>
      <c r="R10" s="820"/>
    </row>
    <row r="11" spans="1:18" s="96" customFormat="1" ht="11.1" customHeight="1">
      <c r="A11" s="828" t="s">
        <v>171</v>
      </c>
      <c r="B11" s="1488">
        <v>2146.582696721</v>
      </c>
      <c r="C11" s="829">
        <v>2022.2415656394728</v>
      </c>
      <c r="D11" s="1488">
        <v>948.20806714299999</v>
      </c>
      <c r="E11" s="829">
        <v>915.29021090912045</v>
      </c>
      <c r="F11" s="1488">
        <v>1617.326694571</v>
      </c>
      <c r="G11" s="829">
        <v>1479.1649446954493</v>
      </c>
      <c r="H11" s="1488">
        <v>107.15222187099995</v>
      </c>
      <c r="I11" s="829">
        <v>185.50400000000002</v>
      </c>
      <c r="J11" s="1488">
        <v>157.63753600000001</v>
      </c>
      <c r="K11" s="829">
        <v>227.47335119395774</v>
      </c>
      <c r="L11" s="1488">
        <v>215.07452169400057</v>
      </c>
      <c r="M11" s="829">
        <v>654.8999695619998</v>
      </c>
      <c r="N11" s="1488">
        <v>5191.9817380000004</v>
      </c>
      <c r="O11" s="829">
        <v>5484.5740420000002</v>
      </c>
      <c r="P11" s="98"/>
      <c r="Q11" s="98"/>
      <c r="R11" s="820"/>
    </row>
    <row r="12" spans="1:18" s="96" customFormat="1" ht="11.1" customHeight="1">
      <c r="A12" s="830" t="s">
        <v>267</v>
      </c>
      <c r="B12" s="1485">
        <v>2252.9640762249996</v>
      </c>
      <c r="C12" s="822">
        <v>1748.20626939865</v>
      </c>
      <c r="D12" s="1485">
        <v>991.06179949100022</v>
      </c>
      <c r="E12" s="822">
        <v>927.4864587682797</v>
      </c>
      <c r="F12" s="1485">
        <v>2676.857358194</v>
      </c>
      <c r="G12" s="822">
        <v>2475.7463137428454</v>
      </c>
      <c r="H12" s="1485">
        <v>594.58126596500006</v>
      </c>
      <c r="I12" s="822">
        <v>567.25419594764264</v>
      </c>
      <c r="J12" s="1485">
        <v>277.454948</v>
      </c>
      <c r="K12" s="822">
        <v>358.70888875225575</v>
      </c>
      <c r="L12" s="1485">
        <v>583.77085012499947</v>
      </c>
      <c r="M12" s="822">
        <v>-1023.1176176096742</v>
      </c>
      <c r="N12" s="1485">
        <v>7376.6902979999995</v>
      </c>
      <c r="O12" s="822">
        <v>5054.2845089999992</v>
      </c>
      <c r="P12" s="98"/>
      <c r="Q12" s="98"/>
      <c r="R12" s="820"/>
    </row>
    <row r="13" spans="1:18" s="96" customFormat="1" ht="11.1" customHeight="1">
      <c r="A13" s="831" t="s">
        <v>30</v>
      </c>
      <c r="B13" s="1488">
        <v>-1.274</v>
      </c>
      <c r="C13" s="829">
        <v>2.2574639991895892E-2</v>
      </c>
      <c r="D13" s="1488">
        <v>-2.7E-2</v>
      </c>
      <c r="E13" s="829">
        <v>-0.34251663999189591</v>
      </c>
      <c r="F13" s="1488">
        <v>0.40314999099999999</v>
      </c>
      <c r="G13" s="829">
        <v>0.82976487300000001</v>
      </c>
      <c r="H13" s="1488">
        <v>0</v>
      </c>
      <c r="I13" s="829">
        <v>0</v>
      </c>
      <c r="J13" s="1488">
        <v>0</v>
      </c>
      <c r="K13" s="829">
        <v>0</v>
      </c>
      <c r="L13" s="1488">
        <v>0.87371500899999988</v>
      </c>
      <c r="M13" s="829">
        <v>3.8292691269999999</v>
      </c>
      <c r="N13" s="1488">
        <v>-2.4135E-2</v>
      </c>
      <c r="O13" s="829">
        <v>4.3390919999999999</v>
      </c>
      <c r="P13" s="98"/>
      <c r="Q13" s="98"/>
      <c r="R13" s="832"/>
    </row>
    <row r="14" spans="1:18" s="96" customFormat="1" ht="11.1" customHeight="1">
      <c r="A14" s="831" t="s">
        <v>272</v>
      </c>
      <c r="B14" s="1488">
        <v>76.725750571999995</v>
      </c>
      <c r="C14" s="829">
        <v>79.393983250772052</v>
      </c>
      <c r="D14" s="1488">
        <v>94.992530282000004</v>
      </c>
      <c r="E14" s="829">
        <v>85.10714142922788</v>
      </c>
      <c r="F14" s="1488">
        <v>-106.024281785</v>
      </c>
      <c r="G14" s="829">
        <v>569.31516932</v>
      </c>
      <c r="H14" s="1488">
        <v>0.17100000000000001</v>
      </c>
      <c r="I14" s="829">
        <v>0</v>
      </c>
      <c r="J14" s="1488">
        <v>0</v>
      </c>
      <c r="K14" s="829">
        <v>0</v>
      </c>
      <c r="L14" s="1488">
        <v>14.300571931</v>
      </c>
      <c r="M14" s="829">
        <v>3.6458039999999983</v>
      </c>
      <c r="N14" s="1488">
        <v>80.165571</v>
      </c>
      <c r="O14" s="829">
        <v>737.46209799999997</v>
      </c>
      <c r="P14" s="98"/>
      <c r="Q14" s="98" t="s">
        <v>0</v>
      </c>
      <c r="R14" s="832"/>
    </row>
    <row r="15" spans="1:18" s="96" customFormat="1" ht="11.1" customHeight="1">
      <c r="A15" s="833" t="s">
        <v>811</v>
      </c>
      <c r="B15" s="1486">
        <v>0</v>
      </c>
      <c r="C15" s="824">
        <v>0</v>
      </c>
      <c r="D15" s="1486">
        <v>-14.797000000000001</v>
      </c>
      <c r="E15" s="824">
        <v>3.734</v>
      </c>
      <c r="F15" s="1486">
        <v>2.1190000000000002</v>
      </c>
      <c r="G15" s="824">
        <v>-26.388000000000002</v>
      </c>
      <c r="H15" s="1486">
        <v>0</v>
      </c>
      <c r="I15" s="824">
        <v>0</v>
      </c>
      <c r="J15" s="1486">
        <v>0</v>
      </c>
      <c r="K15" s="824">
        <v>0</v>
      </c>
      <c r="L15" s="1486">
        <v>12.678000000000001</v>
      </c>
      <c r="M15" s="824">
        <v>22.654000000000003</v>
      </c>
      <c r="N15" s="1486">
        <v>0</v>
      </c>
      <c r="O15" s="824">
        <v>0</v>
      </c>
      <c r="P15" s="98"/>
      <c r="Q15" s="98"/>
      <c r="R15" s="820"/>
    </row>
    <row r="16" spans="1:18" s="96" customFormat="1" ht="11.1" customHeight="1">
      <c r="A16" s="825" t="s">
        <v>9</v>
      </c>
      <c r="B16" s="1485">
        <v>2174.9643256529998</v>
      </c>
      <c r="C16" s="822">
        <v>1668.83486078787</v>
      </c>
      <c r="D16" s="1485">
        <v>881.24526920900018</v>
      </c>
      <c r="E16" s="822">
        <v>845.77080069905992</v>
      </c>
      <c r="F16" s="1485">
        <v>2785.4037899700002</v>
      </c>
      <c r="G16" s="822">
        <v>1880.8729092958454</v>
      </c>
      <c r="H16" s="1485">
        <v>594.41026596500001</v>
      </c>
      <c r="I16" s="822">
        <v>567.25419594764264</v>
      </c>
      <c r="J16" s="1485">
        <v>277.454948</v>
      </c>
      <c r="K16" s="822">
        <v>358.70888875225575</v>
      </c>
      <c r="L16" s="1485">
        <v>583.02199220299985</v>
      </c>
      <c r="M16" s="822">
        <v>-1000.2801524826741</v>
      </c>
      <c r="N16" s="1485">
        <v>7296.500591</v>
      </c>
      <c r="O16" s="822">
        <v>4321.1615029999994</v>
      </c>
      <c r="P16" s="98"/>
      <c r="Q16" s="98"/>
      <c r="R16" s="820"/>
    </row>
    <row r="17" spans="1:20" s="96" customFormat="1" ht="11.1" customHeight="1">
      <c r="A17" s="828" t="s">
        <v>1543</v>
      </c>
      <c r="B17" s="1488">
        <v>587.24036792631</v>
      </c>
      <c r="C17" s="829">
        <v>467.27376102060362</v>
      </c>
      <c r="D17" s="1488">
        <v>237.93622268643006</v>
      </c>
      <c r="E17" s="829">
        <v>236.81582419573681</v>
      </c>
      <c r="F17" s="1488">
        <v>863.47517489070003</v>
      </c>
      <c r="G17" s="829">
        <v>564.26187278875364</v>
      </c>
      <c r="H17" s="1488">
        <v>160.49077181055</v>
      </c>
      <c r="I17" s="829">
        <v>164.50371682481637</v>
      </c>
      <c r="J17" s="1488">
        <v>1.840317</v>
      </c>
      <c r="K17" s="829">
        <v>14.475540000000001</v>
      </c>
      <c r="L17" s="1488">
        <v>-92.526034313989953</v>
      </c>
      <c r="M17" s="829">
        <v>-297.90170982991049</v>
      </c>
      <c r="N17" s="1488">
        <v>1758.4568200000001</v>
      </c>
      <c r="O17" s="829">
        <v>1149.429005</v>
      </c>
      <c r="P17" s="98"/>
      <c r="Q17" s="98"/>
      <c r="R17" s="832"/>
    </row>
    <row r="18" spans="1:20" s="96" customFormat="1" ht="18.95" customHeight="1">
      <c r="A18" s="833" t="s">
        <v>1498</v>
      </c>
      <c r="B18" s="1486">
        <v>0</v>
      </c>
      <c r="C18" s="824">
        <v>11.108000000000001</v>
      </c>
      <c r="D18" s="1486">
        <v>0</v>
      </c>
      <c r="E18" s="824">
        <v>0</v>
      </c>
      <c r="F18" s="1486">
        <v>0</v>
      </c>
      <c r="G18" s="824">
        <v>0</v>
      </c>
      <c r="H18" s="1486">
        <v>0</v>
      </c>
      <c r="I18" s="824">
        <v>0</v>
      </c>
      <c r="J18" s="1486">
        <v>0</v>
      </c>
      <c r="K18" s="824">
        <v>0</v>
      </c>
      <c r="L18" s="1486">
        <v>-18.994</v>
      </c>
      <c r="M18" s="824">
        <v>-1.5780000000000012</v>
      </c>
      <c r="N18" s="1486">
        <v>-18.994</v>
      </c>
      <c r="O18" s="824">
        <v>9.5299999999999994</v>
      </c>
      <c r="P18" s="98"/>
      <c r="Q18" s="98"/>
      <c r="R18" s="832"/>
    </row>
    <row r="19" spans="1:20" s="96" customFormat="1" ht="11.1" customHeight="1">
      <c r="A19" s="826" t="s">
        <v>10</v>
      </c>
      <c r="B19" s="1487">
        <v>1587.7239577266898</v>
      </c>
      <c r="C19" s="827">
        <v>1212.6690997672663</v>
      </c>
      <c r="D19" s="1487">
        <v>643.30904652257016</v>
      </c>
      <c r="E19" s="827">
        <v>608.95497650332311</v>
      </c>
      <c r="F19" s="1487">
        <v>1921.9286150793</v>
      </c>
      <c r="G19" s="827">
        <v>1316.6110365070917</v>
      </c>
      <c r="H19" s="1487">
        <v>433.91949415445004</v>
      </c>
      <c r="I19" s="827">
        <v>402.75047912282628</v>
      </c>
      <c r="J19" s="1487">
        <v>275.61463099999997</v>
      </c>
      <c r="K19" s="827">
        <v>344.23334875225572</v>
      </c>
      <c r="L19" s="1487">
        <v>656.55402651698978</v>
      </c>
      <c r="M19" s="827">
        <v>-703.95644265276292</v>
      </c>
      <c r="N19" s="1487">
        <v>5519.049771</v>
      </c>
      <c r="O19" s="827">
        <v>3181.2624980000001</v>
      </c>
      <c r="P19" s="98"/>
      <c r="Q19" s="98"/>
      <c r="R19" s="832"/>
    </row>
    <row r="20" spans="1:20" ht="12.75" customHeight="1">
      <c r="A20" s="834"/>
      <c r="B20" s="835"/>
      <c r="C20" s="835"/>
      <c r="D20" s="835"/>
      <c r="E20" s="835"/>
      <c r="F20" s="835"/>
      <c r="G20" s="835"/>
      <c r="H20" s="835"/>
      <c r="I20" s="835"/>
      <c r="J20" s="835"/>
      <c r="K20" s="835"/>
      <c r="L20" s="835"/>
      <c r="M20" s="835"/>
      <c r="N20" s="835"/>
      <c r="O20" s="835"/>
      <c r="P20" s="835"/>
      <c r="Q20" s="835"/>
      <c r="R20" s="835"/>
      <c r="S20" s="835"/>
    </row>
    <row r="21" spans="1:20" ht="10.5" customHeight="1">
      <c r="A21" s="2190" t="s">
        <v>1624</v>
      </c>
      <c r="B21" s="2190"/>
      <c r="C21" s="2190"/>
      <c r="D21" s="2190"/>
      <c r="E21" s="2190"/>
      <c r="F21" s="2190"/>
      <c r="G21" s="2190"/>
      <c r="H21" s="2190"/>
      <c r="I21" s="2190"/>
      <c r="J21" s="2190"/>
      <c r="K21" s="2190"/>
      <c r="L21" s="2190"/>
      <c r="M21" s="2190"/>
      <c r="N21" s="2190"/>
      <c r="O21" s="2190"/>
      <c r="P21" s="835"/>
      <c r="Q21" s="835"/>
      <c r="R21" s="835"/>
      <c r="S21" s="835"/>
    </row>
    <row r="22" spans="1:20" ht="10.5" customHeight="1">
      <c r="A22" s="2190" t="s">
        <v>1623</v>
      </c>
      <c r="B22" s="2190"/>
      <c r="C22" s="2190"/>
      <c r="D22" s="2190"/>
      <c r="E22" s="2190"/>
      <c r="F22" s="2190"/>
      <c r="G22" s="2190"/>
      <c r="H22" s="2190"/>
      <c r="I22" s="2190"/>
      <c r="J22" s="2190"/>
      <c r="K22" s="2190"/>
      <c r="L22" s="2190"/>
      <c r="M22" s="2190"/>
      <c r="N22" s="2190"/>
      <c r="O22" s="2190"/>
      <c r="P22" s="835"/>
      <c r="Q22" s="835"/>
      <c r="R22" s="835"/>
      <c r="S22" s="835"/>
    </row>
    <row r="23" spans="1:20" s="686" customFormat="1" ht="30" customHeight="1">
      <c r="A23" s="2190" t="s">
        <v>1661</v>
      </c>
      <c r="B23" s="2190"/>
      <c r="C23" s="2190"/>
      <c r="D23" s="2190"/>
      <c r="E23" s="2190"/>
      <c r="F23" s="2190"/>
      <c r="G23" s="2190"/>
      <c r="H23" s="2190"/>
      <c r="I23" s="2190"/>
      <c r="J23" s="2190"/>
      <c r="K23" s="2190"/>
      <c r="L23" s="2190"/>
      <c r="M23" s="2190"/>
      <c r="N23" s="2190"/>
      <c r="O23" s="2190"/>
      <c r="P23" s="2182"/>
      <c r="Q23" s="2182"/>
      <c r="R23" s="2182"/>
      <c r="S23" s="2182"/>
      <c r="T23" s="2183"/>
    </row>
    <row r="24" spans="1:20" s="678" customFormat="1" ht="22.5" customHeight="1">
      <c r="A24" s="736"/>
    </row>
    <row r="25" spans="1:20" s="662" customFormat="1" ht="18.75" customHeight="1">
      <c r="A25" s="803" t="s">
        <v>821</v>
      </c>
    </row>
    <row r="26" spans="1:20" s="662" customFormat="1" ht="12" customHeight="1"/>
    <row r="27" spans="1:20" s="873" customFormat="1" ht="13.5" customHeight="1">
      <c r="A27" s="804"/>
      <c r="B27" s="871"/>
      <c r="C27" s="871"/>
      <c r="D27" s="871"/>
      <c r="E27" s="871"/>
      <c r="F27" s="871"/>
      <c r="G27" s="871"/>
      <c r="H27" s="871"/>
      <c r="I27" s="871"/>
      <c r="J27" s="871"/>
      <c r="K27" s="871"/>
      <c r="L27" s="871"/>
      <c r="M27" s="871"/>
      <c r="N27" s="871"/>
      <c r="O27" s="871"/>
      <c r="P27" s="872"/>
    </row>
    <row r="28" spans="1:20" s="873" customFormat="1" ht="13.5" customHeight="1">
      <c r="A28" s="871" t="s">
        <v>822</v>
      </c>
      <c r="B28" s="871"/>
      <c r="C28" s="871"/>
      <c r="D28" s="871"/>
      <c r="E28" s="871"/>
      <c r="F28" s="871"/>
      <c r="G28" s="871"/>
      <c r="H28" s="871"/>
      <c r="I28" s="871"/>
      <c r="J28" s="871"/>
      <c r="K28" s="871"/>
      <c r="L28" s="871"/>
      <c r="M28" s="871"/>
      <c r="N28" s="871"/>
      <c r="O28" s="871"/>
      <c r="P28" s="872"/>
    </row>
    <row r="29" spans="1:20" s="100" customFormat="1" ht="33" customHeight="1">
      <c r="B29" s="2294" t="s">
        <v>808</v>
      </c>
      <c r="C29" s="2294"/>
      <c r="D29" s="2294" t="s">
        <v>632</v>
      </c>
      <c r="E29" s="2294"/>
      <c r="F29" s="2294" t="s">
        <v>633</v>
      </c>
      <c r="G29" s="2294"/>
      <c r="H29" s="2294" t="s">
        <v>795</v>
      </c>
      <c r="I29" s="2294"/>
      <c r="J29" s="2294" t="s">
        <v>796</v>
      </c>
      <c r="K29" s="2294"/>
      <c r="L29" s="2297" t="s">
        <v>823</v>
      </c>
      <c r="M29" s="2297"/>
      <c r="N29" s="2297" t="s">
        <v>809</v>
      </c>
      <c r="O29" s="2297"/>
      <c r="P29" s="874"/>
    </row>
    <row r="30" spans="1:20" s="96" customFormat="1" ht="11.1" customHeight="1">
      <c r="A30" s="838" t="s">
        <v>11</v>
      </c>
      <c r="B30" s="1484" t="s">
        <v>1511</v>
      </c>
      <c r="C30" s="819" t="s">
        <v>1599</v>
      </c>
      <c r="D30" s="1484" t="s">
        <v>1511</v>
      </c>
      <c r="E30" s="819" t="s">
        <v>1599</v>
      </c>
      <c r="F30" s="1484" t="s">
        <v>1511</v>
      </c>
      <c r="G30" s="819" t="s">
        <v>1599</v>
      </c>
      <c r="H30" s="1484" t="s">
        <v>1511</v>
      </c>
      <c r="I30" s="819" t="s">
        <v>1599</v>
      </c>
      <c r="J30" s="1484" t="s">
        <v>1511</v>
      </c>
      <c r="K30" s="819" t="s">
        <v>1599</v>
      </c>
      <c r="L30" s="1484" t="s">
        <v>1511</v>
      </c>
      <c r="M30" s="819" t="s">
        <v>1599</v>
      </c>
      <c r="N30" s="1484" t="s">
        <v>1511</v>
      </c>
      <c r="O30" s="819" t="s">
        <v>1599</v>
      </c>
      <c r="P30" s="101"/>
    </row>
    <row r="31" spans="1:20" s="96" customFormat="1" ht="11.1" customHeight="1">
      <c r="A31" s="825" t="s">
        <v>824</v>
      </c>
      <c r="B31" s="1495">
        <v>659.17336113034696</v>
      </c>
      <c r="C31" s="875">
        <v>643.05048746002103</v>
      </c>
      <c r="D31" s="1495">
        <v>212.19851633155</v>
      </c>
      <c r="E31" s="875">
        <v>204.35061239851402</v>
      </c>
      <c r="F31" s="1495">
        <v>469.76007790098902</v>
      </c>
      <c r="G31" s="875">
        <v>453.5249887996298</v>
      </c>
      <c r="H31" s="1495">
        <v>3.447290017831</v>
      </c>
      <c r="I31" s="875">
        <v>2.2396029999999998</v>
      </c>
      <c r="J31" s="1495"/>
      <c r="K31" s="875"/>
      <c r="L31" s="1495">
        <v>-1.2995112401909581</v>
      </c>
      <c r="M31" s="875">
        <v>1.2460778119236515E-2</v>
      </c>
      <c r="N31" s="1495">
        <v>1343.279734140526</v>
      </c>
      <c r="O31" s="875">
        <v>1303.1781524362841</v>
      </c>
      <c r="P31" s="97"/>
    </row>
    <row r="32" spans="1:20" s="96" customFormat="1" ht="11.1" customHeight="1">
      <c r="A32" s="828" t="s">
        <v>825</v>
      </c>
      <c r="B32" s="1496">
        <v>347.68015576147997</v>
      </c>
      <c r="C32" s="876">
        <v>329.51165354105785</v>
      </c>
      <c r="D32" s="1496">
        <v>152.1229171633</v>
      </c>
      <c r="E32" s="876">
        <v>144.12253697764734</v>
      </c>
      <c r="F32" s="1496">
        <v>379.76190424254099</v>
      </c>
      <c r="G32" s="876">
        <v>331.16994137134401</v>
      </c>
      <c r="H32" s="1496">
        <v>132.69468540295401</v>
      </c>
      <c r="I32" s="876">
        <v>69.617049000000009</v>
      </c>
      <c r="J32" s="1496"/>
      <c r="K32" s="876"/>
      <c r="L32" s="1496">
        <v>-7.7959571494579905</v>
      </c>
      <c r="M32" s="876">
        <v>-3.808510578658229</v>
      </c>
      <c r="N32" s="1496">
        <v>1004.4637054208171</v>
      </c>
      <c r="O32" s="876">
        <v>870.61267031139096</v>
      </c>
      <c r="P32" s="98"/>
    </row>
    <row r="33" spans="1:20" s="96" customFormat="1" ht="11.1" customHeight="1">
      <c r="A33" s="828" t="s">
        <v>826</v>
      </c>
      <c r="B33" s="1496">
        <v>63.141253178952198</v>
      </c>
      <c r="C33" s="876">
        <v>58.801585031281064</v>
      </c>
      <c r="D33" s="1496">
        <v>45.439328800120293</v>
      </c>
      <c r="E33" s="876">
        <v>35.603330444176301</v>
      </c>
      <c r="F33" s="1496">
        <v>195.87426821578526</v>
      </c>
      <c r="G33" s="876">
        <v>166.35175186650997</v>
      </c>
      <c r="H33" s="1496"/>
      <c r="I33" s="876"/>
      <c r="J33" s="1496">
        <v>226.6425175306145</v>
      </c>
      <c r="K33" s="876">
        <v>232.02046652024757</v>
      </c>
      <c r="L33" s="1496">
        <v>2.5378178229651098</v>
      </c>
      <c r="M33" s="876">
        <v>19.027565287269852</v>
      </c>
      <c r="N33" s="1496">
        <v>539.21502674837723</v>
      </c>
      <c r="O33" s="876">
        <v>492.7771338622149</v>
      </c>
      <c r="P33" s="98"/>
    </row>
    <row r="34" spans="1:20" s="100" customFormat="1" ht="11.1" customHeight="1">
      <c r="A34" s="823" t="s">
        <v>827</v>
      </c>
      <c r="B34" s="1497">
        <v>30.024833999999998</v>
      </c>
      <c r="C34" s="877">
        <v>16.685084134087017</v>
      </c>
      <c r="D34" s="1497">
        <v>21.139367999999997</v>
      </c>
      <c r="E34" s="877">
        <v>20.008958858767734</v>
      </c>
      <c r="F34" s="1497">
        <v>56.226378999999994</v>
      </c>
      <c r="G34" s="877">
        <v>52.595377064150476</v>
      </c>
      <c r="H34" s="1497">
        <v>8.124702000000001</v>
      </c>
      <c r="I34" s="877">
        <v>8.3207611233272463</v>
      </c>
      <c r="J34" s="1497">
        <v>16.296968</v>
      </c>
      <c r="K34" s="877">
        <v>16.405678632599997</v>
      </c>
      <c r="L34" s="1497"/>
      <c r="M34" s="877"/>
      <c r="N34" s="1497"/>
      <c r="O34" s="877"/>
      <c r="P34" s="878"/>
    </row>
    <row r="35" spans="1:20" ht="9.75" customHeight="1">
      <c r="A35" s="879"/>
      <c r="B35" s="834"/>
      <c r="C35" s="834"/>
      <c r="D35" s="834"/>
      <c r="E35" s="834"/>
      <c r="F35" s="834"/>
      <c r="G35" s="834"/>
      <c r="H35" s="834"/>
      <c r="I35" s="834"/>
      <c r="J35" s="834"/>
      <c r="K35" s="834"/>
      <c r="L35" s="834"/>
      <c r="M35" s="834"/>
      <c r="N35" s="834"/>
      <c r="O35" s="834"/>
      <c r="P35" s="834"/>
      <c r="T35" s="608"/>
    </row>
    <row r="36" spans="1:20" s="873" customFormat="1" ht="13.5" customHeight="1">
      <c r="A36" s="871" t="s">
        <v>760</v>
      </c>
      <c r="B36" s="871"/>
      <c r="C36" s="871"/>
      <c r="D36" s="871"/>
      <c r="E36" s="871"/>
      <c r="F36" s="871"/>
      <c r="G36" s="871"/>
      <c r="H36" s="871"/>
      <c r="I36" s="871"/>
      <c r="J36" s="871"/>
      <c r="K36" s="871"/>
      <c r="L36" s="871"/>
      <c r="M36" s="871"/>
      <c r="N36" s="871"/>
      <c r="O36" s="871"/>
      <c r="P36" s="872"/>
    </row>
    <row r="37" spans="1:20" s="100" customFormat="1" ht="33" customHeight="1">
      <c r="B37" s="2294" t="s">
        <v>808</v>
      </c>
      <c r="C37" s="2294"/>
      <c r="D37" s="2294" t="s">
        <v>632</v>
      </c>
      <c r="E37" s="2294"/>
      <c r="F37" s="2294" t="s">
        <v>633</v>
      </c>
      <c r="G37" s="2294"/>
      <c r="H37" s="2294" t="s">
        <v>795</v>
      </c>
      <c r="I37" s="2294"/>
      <c r="J37" s="2294" t="s">
        <v>796</v>
      </c>
      <c r="K37" s="2294"/>
      <c r="L37" s="2297" t="s">
        <v>828</v>
      </c>
      <c r="M37" s="2297"/>
      <c r="N37" s="2297" t="s">
        <v>809</v>
      </c>
      <c r="O37" s="2297"/>
      <c r="P37" s="874"/>
    </row>
    <row r="38" spans="1:20" s="96" customFormat="1" ht="11.1" customHeight="1">
      <c r="A38" s="838" t="s">
        <v>50</v>
      </c>
      <c r="B38" s="1484" t="s">
        <v>1511</v>
      </c>
      <c r="C38" s="819" t="s">
        <v>1599</v>
      </c>
      <c r="D38" s="1484" t="s">
        <v>1511</v>
      </c>
      <c r="E38" s="819" t="s">
        <v>1599</v>
      </c>
      <c r="F38" s="1484" t="s">
        <v>1511</v>
      </c>
      <c r="G38" s="819" t="s">
        <v>1599</v>
      </c>
      <c r="H38" s="1484" t="s">
        <v>1511</v>
      </c>
      <c r="I38" s="819" t="s">
        <v>1599</v>
      </c>
      <c r="J38" s="1484" t="s">
        <v>1511</v>
      </c>
      <c r="K38" s="819" t="s">
        <v>1599</v>
      </c>
      <c r="L38" s="1484" t="s">
        <v>1511</v>
      </c>
      <c r="M38" s="819" t="s">
        <v>1599</v>
      </c>
      <c r="N38" s="1484" t="s">
        <v>1511</v>
      </c>
      <c r="O38" s="819" t="s">
        <v>1599</v>
      </c>
      <c r="P38" s="101"/>
    </row>
    <row r="39" spans="1:20" s="96" customFormat="1" ht="11.1" customHeight="1">
      <c r="A39" s="825" t="s">
        <v>829</v>
      </c>
      <c r="B39" s="1496">
        <v>48.790996152624544</v>
      </c>
      <c r="C39" s="876">
        <v>53.633988696173709</v>
      </c>
      <c r="D39" s="1496">
        <v>48.895106527324593</v>
      </c>
      <c r="E39" s="876">
        <v>49.669079599827626</v>
      </c>
      <c r="F39" s="1496">
        <v>37.663189902855066</v>
      </c>
      <c r="G39" s="876">
        <v>37.40071136967908</v>
      </c>
      <c r="H39" s="1496">
        <v>15.269646344146278</v>
      </c>
      <c r="I39" s="876">
        <v>24.643238824715841</v>
      </c>
      <c r="J39" s="1496">
        <v>36.23081110268042</v>
      </c>
      <c r="K39" s="876">
        <v>38.805909782396363</v>
      </c>
      <c r="L39" s="1496"/>
      <c r="M39" s="876"/>
      <c r="N39" s="1496">
        <v>41.308912533709147</v>
      </c>
      <c r="O39" s="876">
        <v>52.041442775409351</v>
      </c>
      <c r="P39" s="97"/>
    </row>
    <row r="40" spans="1:20" s="96" customFormat="1" ht="11.1" customHeight="1">
      <c r="A40" s="828" t="s">
        <v>830</v>
      </c>
      <c r="B40" s="1496">
        <v>52.744873543627406</v>
      </c>
      <c r="C40" s="876">
        <v>51.241956886245859</v>
      </c>
      <c r="D40" s="1496">
        <v>71.688963614437</v>
      </c>
      <c r="E40" s="876">
        <v>70.527088363497043</v>
      </c>
      <c r="F40" s="1496">
        <v>80.84167261284027</v>
      </c>
      <c r="G40" s="876">
        <v>73.021321768370512</v>
      </c>
      <c r="H40" s="1496"/>
      <c r="I40" s="876"/>
      <c r="J40" s="1496"/>
      <c r="K40" s="876"/>
      <c r="L40" s="1496"/>
      <c r="M40" s="876"/>
      <c r="N40" s="1496">
        <v>74.776956719555187</v>
      </c>
      <c r="O40" s="876">
        <v>66.806880447142674</v>
      </c>
      <c r="P40" s="97"/>
    </row>
    <row r="41" spans="1:20" s="96" customFormat="1" ht="11.1" customHeight="1">
      <c r="A41" s="833" t="s">
        <v>1495</v>
      </c>
      <c r="B41" s="1497">
        <v>21.445922789938258</v>
      </c>
      <c r="C41" s="877">
        <v>29.475709352668474</v>
      </c>
      <c r="D41" s="1497">
        <v>12.341786081607342</v>
      </c>
      <c r="E41" s="877">
        <v>12.342724853767576</v>
      </c>
      <c r="F41" s="1497">
        <v>13.862689383333841</v>
      </c>
      <c r="G41" s="877">
        <v>10.152202535023958</v>
      </c>
      <c r="H41" s="1497">
        <v>21.659681981959906</v>
      </c>
      <c r="I41" s="877">
        <v>19.630138624338933</v>
      </c>
      <c r="J41" s="1497">
        <v>6.8587632248185315</v>
      </c>
      <c r="K41" s="877">
        <v>8.509599030945143</v>
      </c>
      <c r="L41" s="1497"/>
      <c r="M41" s="877"/>
      <c r="N41" s="1497">
        <v>14.9</v>
      </c>
      <c r="O41" s="877">
        <v>10.922145487293948</v>
      </c>
      <c r="P41" s="97"/>
    </row>
    <row r="42" spans="1:20" ht="7.5" customHeight="1">
      <c r="P42" s="834"/>
      <c r="T42" s="608"/>
    </row>
    <row r="43" spans="1:20" s="323" customFormat="1" ht="19.5" customHeight="1">
      <c r="A43" s="2189" t="s">
        <v>831</v>
      </c>
      <c r="B43" s="2189"/>
      <c r="C43" s="2189"/>
      <c r="D43" s="2189"/>
      <c r="E43" s="2189"/>
      <c r="F43" s="2189"/>
      <c r="G43" s="2189"/>
      <c r="H43" s="2189"/>
      <c r="I43" s="2189"/>
      <c r="J43" s="2189"/>
      <c r="K43" s="2189"/>
      <c r="L43" s="2189"/>
      <c r="M43" s="2189"/>
      <c r="N43" s="2189"/>
      <c r="O43" s="2189"/>
    </row>
    <row r="44" spans="1:20" s="686" customFormat="1" ht="29.25" customHeight="1">
      <c r="A44" s="2190" t="s">
        <v>1660</v>
      </c>
      <c r="B44" s="2190"/>
      <c r="C44" s="2190"/>
      <c r="D44" s="2190"/>
      <c r="E44" s="2190"/>
      <c r="F44" s="2190"/>
      <c r="G44" s="2190"/>
      <c r="H44" s="2190"/>
      <c r="I44" s="2190"/>
      <c r="J44" s="2190"/>
      <c r="K44" s="2190"/>
      <c r="L44" s="2190"/>
      <c r="M44" s="2190"/>
      <c r="N44" s="2190"/>
      <c r="O44" s="2190"/>
      <c r="P44" s="2182"/>
      <c r="Q44" s="2182"/>
      <c r="R44" s="2182"/>
      <c r="S44" s="2182"/>
      <c r="T44" s="2183"/>
    </row>
    <row r="45" spans="1:20" s="323" customFormat="1" ht="12.75" customHeight="1">
      <c r="A45" s="2189" t="s">
        <v>1600</v>
      </c>
      <c r="B45" s="2189"/>
      <c r="C45" s="2189"/>
      <c r="D45" s="2189"/>
      <c r="E45" s="2189"/>
      <c r="F45" s="2189"/>
      <c r="G45" s="2189"/>
      <c r="H45" s="2189"/>
      <c r="I45" s="2189"/>
      <c r="J45" s="2189"/>
      <c r="K45" s="2189"/>
      <c r="L45" s="2189"/>
      <c r="M45" s="2189"/>
      <c r="N45" s="2189"/>
      <c r="O45" s="2189"/>
    </row>
    <row r="46" spans="1:20" s="323" customFormat="1" ht="12.75" customHeight="1">
      <c r="A46" s="2205" t="s">
        <v>832</v>
      </c>
      <c r="B46" s="2205"/>
      <c r="C46" s="2205"/>
      <c r="D46" s="2205"/>
      <c r="E46" s="2205"/>
      <c r="F46" s="2205"/>
      <c r="G46" s="2205"/>
      <c r="H46" s="2205"/>
      <c r="I46" s="2205"/>
      <c r="J46" s="2205"/>
      <c r="K46" s="2205"/>
      <c r="L46" s="2205"/>
      <c r="M46" s="2205"/>
      <c r="N46" s="2205"/>
      <c r="O46" s="2205"/>
    </row>
    <row r="47" spans="1:20" s="678" customFormat="1" ht="22.5" customHeight="1">
      <c r="A47" s="801"/>
      <c r="B47" s="802"/>
      <c r="C47" s="802"/>
      <c r="D47" s="802"/>
      <c r="E47" s="802"/>
      <c r="F47" s="802"/>
      <c r="G47" s="802"/>
      <c r="H47" s="802"/>
      <c r="I47" s="802"/>
      <c r="J47" s="802"/>
      <c r="K47" s="802"/>
      <c r="L47" s="802"/>
      <c r="M47" s="802"/>
      <c r="N47" s="802"/>
      <c r="O47" s="802"/>
    </row>
    <row r="48" spans="1:20" s="662" customFormat="1" ht="18.75" customHeight="1">
      <c r="A48" s="2156" t="s">
        <v>1611</v>
      </c>
    </row>
    <row r="49" spans="1:20" s="100" customFormat="1" ht="36.75" customHeight="1">
      <c r="A49" s="836"/>
      <c r="B49" s="837"/>
      <c r="C49" s="837"/>
      <c r="D49" s="837"/>
      <c r="E49" s="837"/>
      <c r="F49" s="817"/>
      <c r="H49" s="2299"/>
      <c r="I49" s="2300"/>
      <c r="J49" s="2294" t="s">
        <v>1606</v>
      </c>
      <c r="K49" s="2294"/>
      <c r="L49" s="2294" t="s">
        <v>1607</v>
      </c>
      <c r="M49" s="2294"/>
      <c r="N49" s="2294" t="s">
        <v>51</v>
      </c>
      <c r="O49" s="2294"/>
    </row>
    <row r="50" spans="1:20" s="96" customFormat="1" ht="11.1" customHeight="1">
      <c r="A50" s="838" t="s">
        <v>1</v>
      </c>
      <c r="B50" s="839"/>
      <c r="C50" s="839"/>
      <c r="D50" s="839"/>
      <c r="E50" s="839"/>
      <c r="F50" s="820"/>
      <c r="H50" s="840"/>
      <c r="I50" s="841"/>
      <c r="J50" s="1484" t="s">
        <v>1511</v>
      </c>
      <c r="K50" s="819" t="s">
        <v>1599</v>
      </c>
      <c r="L50" s="1484" t="s">
        <v>1511</v>
      </c>
      <c r="M50" s="819" t="s">
        <v>1599</v>
      </c>
      <c r="N50" s="1484" t="s">
        <v>1511</v>
      </c>
      <c r="O50" s="819" t="s">
        <v>1599</v>
      </c>
    </row>
    <row r="51" spans="1:20" s="96" customFormat="1" ht="11.1" customHeight="1">
      <c r="A51" s="825" t="s">
        <v>810</v>
      </c>
      <c r="B51" s="842"/>
      <c r="C51" s="842"/>
      <c r="D51" s="842"/>
      <c r="E51" s="842"/>
      <c r="F51" s="843"/>
      <c r="G51" s="844"/>
      <c r="H51" s="842"/>
      <c r="I51" s="845"/>
      <c r="J51" s="1489">
        <v>-8.3282953000000006</v>
      </c>
      <c r="K51" s="846">
        <v>-11.151215975</v>
      </c>
      <c r="L51" s="1489">
        <v>323.54090369899922</v>
      </c>
      <c r="M51" s="846">
        <v>311.73103299177217</v>
      </c>
      <c r="N51" s="1489">
        <v>315.21260839899924</v>
      </c>
      <c r="O51" s="846">
        <v>300.57981701677215</v>
      </c>
      <c r="P51" s="847"/>
      <c r="Q51" s="847"/>
    </row>
    <row r="52" spans="1:20" s="96" customFormat="1" ht="11.1" customHeight="1">
      <c r="A52" s="823" t="s">
        <v>1608</v>
      </c>
      <c r="B52" s="98"/>
      <c r="C52" s="98"/>
      <c r="D52" s="98"/>
      <c r="E52" s="98"/>
      <c r="F52" s="820"/>
      <c r="H52" s="98"/>
      <c r="I52" s="848"/>
      <c r="J52" s="1490">
        <v>0</v>
      </c>
      <c r="K52" s="849">
        <v>0</v>
      </c>
      <c r="L52" s="1490">
        <v>-462.40600000000006</v>
      </c>
      <c r="M52" s="849">
        <v>-450.66901151171487</v>
      </c>
      <c r="N52" s="1490">
        <v>-462.40600000000006</v>
      </c>
      <c r="O52" s="849">
        <v>-450.66901151171487</v>
      </c>
      <c r="P52" s="847"/>
      <c r="Q52" s="847"/>
    </row>
    <row r="53" spans="1:20" s="96" customFormat="1" ht="11.1" customHeight="1">
      <c r="A53" s="825" t="s">
        <v>13</v>
      </c>
      <c r="B53" s="842"/>
      <c r="C53" s="842"/>
      <c r="D53" s="842"/>
      <c r="E53" s="842"/>
      <c r="F53" s="843"/>
      <c r="G53" s="850"/>
      <c r="H53" s="842"/>
      <c r="I53" s="845"/>
      <c r="J53" s="1489">
        <v>-8.3282953000000006</v>
      </c>
      <c r="K53" s="846">
        <v>-11.151215975</v>
      </c>
      <c r="L53" s="1489">
        <v>-138.86509630100139</v>
      </c>
      <c r="M53" s="846">
        <v>-138.93797851994287</v>
      </c>
      <c r="N53" s="1489">
        <v>-147.19339160100139</v>
      </c>
      <c r="O53" s="846">
        <v>-150.08919449494286</v>
      </c>
      <c r="P53" s="847"/>
      <c r="Q53" s="847"/>
    </row>
    <row r="54" spans="1:20" s="96" customFormat="1" ht="11.1" customHeight="1">
      <c r="A54" s="823" t="s">
        <v>4</v>
      </c>
      <c r="B54" s="851"/>
      <c r="C54" s="851"/>
      <c r="D54" s="851"/>
      <c r="E54" s="851"/>
      <c r="F54" s="852"/>
      <c r="G54" s="853"/>
      <c r="H54" s="851"/>
      <c r="I54" s="854"/>
      <c r="J54" s="1490">
        <v>-357.11092700299997</v>
      </c>
      <c r="K54" s="849">
        <v>-330.721124422</v>
      </c>
      <c r="L54" s="1490">
        <v>1303.1496904230003</v>
      </c>
      <c r="M54" s="849">
        <v>112.59267086926934</v>
      </c>
      <c r="N54" s="1490">
        <v>946.03876342000035</v>
      </c>
      <c r="O54" s="849">
        <v>-218.12845355273066</v>
      </c>
      <c r="P54" s="847"/>
      <c r="Q54" s="847"/>
    </row>
    <row r="55" spans="1:20" s="96" customFormat="1" ht="11.1" customHeight="1">
      <c r="A55" s="826" t="s">
        <v>121</v>
      </c>
      <c r="B55" s="98"/>
      <c r="C55" s="98"/>
      <c r="D55" s="98"/>
      <c r="E55" s="98"/>
      <c r="F55" s="820"/>
      <c r="H55" s="855"/>
      <c r="I55" s="856"/>
      <c r="J55" s="1491">
        <v>-365.43922230299995</v>
      </c>
      <c r="K55" s="857">
        <v>-341.87234039700002</v>
      </c>
      <c r="L55" s="1491">
        <v>1164.2845941219998</v>
      </c>
      <c r="M55" s="857">
        <v>-26.345307650674386</v>
      </c>
      <c r="N55" s="1491">
        <v>798.84537181899987</v>
      </c>
      <c r="O55" s="857">
        <v>-368.2176480476744</v>
      </c>
      <c r="P55" s="847"/>
      <c r="Q55" s="847"/>
    </row>
    <row r="56" spans="1:20" s="96" customFormat="1" ht="11.1" customHeight="1">
      <c r="A56" s="828" t="s">
        <v>171</v>
      </c>
      <c r="B56" s="855"/>
      <c r="C56" s="855"/>
      <c r="D56" s="855"/>
      <c r="E56" s="855"/>
      <c r="F56" s="858"/>
      <c r="G56" s="859"/>
      <c r="H56" s="98"/>
      <c r="I56" s="848"/>
      <c r="J56" s="1492">
        <v>-365.43922230300001</v>
      </c>
      <c r="K56" s="860">
        <v>-341.87234039700002</v>
      </c>
      <c r="L56" s="1492">
        <v>580.51374399700057</v>
      </c>
      <c r="M56" s="860">
        <v>996.77230995899981</v>
      </c>
      <c r="N56" s="1492">
        <v>215.07452169400057</v>
      </c>
      <c r="O56" s="860">
        <v>654.8999695619998</v>
      </c>
      <c r="P56" s="847"/>
      <c r="Q56" s="847"/>
    </row>
    <row r="57" spans="1:20" s="96" customFormat="1" ht="11.1" customHeight="1">
      <c r="A57" s="861" t="s">
        <v>267</v>
      </c>
      <c r="B57" s="98"/>
      <c r="C57" s="98"/>
      <c r="D57" s="98"/>
      <c r="E57" s="98"/>
      <c r="F57" s="820"/>
      <c r="H57" s="842"/>
      <c r="I57" s="845"/>
      <c r="J57" s="1489">
        <v>0</v>
      </c>
      <c r="K57" s="846">
        <v>0</v>
      </c>
      <c r="L57" s="1489">
        <v>583.77085012499924</v>
      </c>
      <c r="M57" s="846">
        <v>-1023.1176176096742</v>
      </c>
      <c r="N57" s="1489">
        <v>583.77085012499947</v>
      </c>
      <c r="O57" s="846">
        <v>-1023.1176176096742</v>
      </c>
      <c r="P57" s="847"/>
      <c r="Q57" s="847"/>
    </row>
    <row r="58" spans="1:20" s="96" customFormat="1" ht="11.1" customHeight="1">
      <c r="A58" s="828" t="s">
        <v>30</v>
      </c>
      <c r="B58" s="98"/>
      <c r="C58" s="98"/>
      <c r="D58" s="98"/>
      <c r="E58" s="98"/>
      <c r="F58" s="820"/>
      <c r="G58" s="832"/>
      <c r="H58" s="98"/>
      <c r="I58" s="848"/>
      <c r="J58" s="1492">
        <v>0</v>
      </c>
      <c r="K58" s="860">
        <v>0</v>
      </c>
      <c r="L58" s="1492">
        <v>0.87371500899999988</v>
      </c>
      <c r="M58" s="860">
        <v>3.8292691269999999</v>
      </c>
      <c r="N58" s="1492">
        <v>0.87371500899999988</v>
      </c>
      <c r="O58" s="860">
        <v>3.8292691269999999</v>
      </c>
      <c r="P58" s="847"/>
      <c r="Q58" s="847"/>
    </row>
    <row r="59" spans="1:20" s="96" customFormat="1" ht="11.1" customHeight="1">
      <c r="A59" s="828" t="s">
        <v>272</v>
      </c>
      <c r="B59" s="98"/>
      <c r="C59" s="98"/>
      <c r="D59" s="98"/>
      <c r="E59" s="98"/>
      <c r="F59" s="820"/>
      <c r="H59" s="98"/>
      <c r="I59" s="848"/>
      <c r="J59" s="1492">
        <v>0</v>
      </c>
      <c r="K59" s="860">
        <v>0</v>
      </c>
      <c r="L59" s="1492">
        <v>14.300571931</v>
      </c>
      <c r="M59" s="860">
        <v>3.6458039999999983</v>
      </c>
      <c r="N59" s="1492">
        <v>14.300571931</v>
      </c>
      <c r="O59" s="860">
        <v>3.6458039999999983</v>
      </c>
      <c r="P59" s="847"/>
      <c r="Q59" s="847"/>
    </row>
    <row r="60" spans="1:20" s="96" customFormat="1" ht="11.1" customHeight="1">
      <c r="A60" s="823" t="s">
        <v>811</v>
      </c>
      <c r="B60" s="98"/>
      <c r="C60" s="98"/>
      <c r="D60" s="98"/>
      <c r="E60" s="98"/>
      <c r="F60" s="820"/>
      <c r="H60" s="98"/>
      <c r="I60" s="848"/>
      <c r="J60" s="1492">
        <v>0</v>
      </c>
      <c r="K60" s="860">
        <v>0</v>
      </c>
      <c r="L60" s="1492">
        <v>12.678000000000001</v>
      </c>
      <c r="M60" s="860">
        <v>22.654000000000003</v>
      </c>
      <c r="N60" s="1492">
        <v>12.678000000000001</v>
      </c>
      <c r="O60" s="860">
        <v>22.654000000000003</v>
      </c>
      <c r="P60" s="847"/>
      <c r="Q60" s="847"/>
    </row>
    <row r="61" spans="1:20" s="100" customFormat="1" ht="11.1" customHeight="1">
      <c r="A61" s="826" t="s">
        <v>9</v>
      </c>
      <c r="B61" s="855"/>
      <c r="C61" s="855"/>
      <c r="D61" s="855"/>
      <c r="E61" s="855"/>
      <c r="F61" s="858"/>
      <c r="G61" s="859"/>
      <c r="H61" s="855"/>
      <c r="I61" s="856"/>
      <c r="J61" s="1491">
        <v>0</v>
      </c>
      <c r="K61" s="857">
        <v>0</v>
      </c>
      <c r="L61" s="1491">
        <v>583.02199220299985</v>
      </c>
      <c r="M61" s="857">
        <v>-1000.2801524826741</v>
      </c>
      <c r="N61" s="1491">
        <v>583.02199220299985</v>
      </c>
      <c r="O61" s="857">
        <v>-1000.2801524826741</v>
      </c>
      <c r="P61" s="847"/>
      <c r="Q61" s="847"/>
    </row>
    <row r="62" spans="1:20" ht="7.5" customHeight="1">
      <c r="R62" s="834"/>
      <c r="T62" s="608"/>
    </row>
    <row r="63" spans="1:20" s="320" customFormat="1" ht="21" customHeight="1">
      <c r="A63" s="2189" t="s">
        <v>1610</v>
      </c>
      <c r="B63" s="2189"/>
      <c r="C63" s="2189"/>
      <c r="D63" s="2189"/>
      <c r="E63" s="2189"/>
      <c r="F63" s="2189"/>
      <c r="G63" s="2189"/>
      <c r="H63" s="2189"/>
      <c r="I63" s="2189"/>
      <c r="J63" s="2189"/>
      <c r="K63" s="2189"/>
      <c r="L63" s="2189"/>
      <c r="M63" s="2189"/>
      <c r="N63" s="2189"/>
      <c r="O63" s="2189"/>
      <c r="R63" s="862"/>
    </row>
    <row r="64" spans="1:20" s="320" customFormat="1" ht="39.75" customHeight="1">
      <c r="A64" s="2189" t="s">
        <v>1616</v>
      </c>
      <c r="B64" s="2189"/>
      <c r="C64" s="2189"/>
      <c r="D64" s="2189"/>
      <c r="E64" s="2189"/>
      <c r="F64" s="2189"/>
      <c r="G64" s="2189"/>
      <c r="H64" s="2189"/>
      <c r="I64" s="2189"/>
      <c r="J64" s="2189"/>
      <c r="K64" s="2189"/>
      <c r="L64" s="2189"/>
      <c r="M64" s="2189"/>
      <c r="N64" s="2189"/>
      <c r="O64" s="2189"/>
      <c r="R64" s="862"/>
    </row>
    <row r="65" spans="1:20" ht="6.75" customHeight="1">
      <c r="R65" s="834"/>
      <c r="T65" s="608"/>
    </row>
    <row r="66" spans="1:20" s="96" customFormat="1" ht="11.1" customHeight="1">
      <c r="A66" s="863" t="s">
        <v>1609</v>
      </c>
      <c r="B66" s="864"/>
      <c r="C66" s="864"/>
      <c r="D66" s="864"/>
      <c r="E66" s="864"/>
      <c r="F66" s="864"/>
      <c r="G66" s="864"/>
      <c r="H66" s="865"/>
      <c r="I66" s="865"/>
      <c r="J66" s="865"/>
      <c r="L66" s="1493"/>
      <c r="M66" s="1494"/>
      <c r="N66" s="1970" t="s">
        <v>1511</v>
      </c>
      <c r="O66" s="1971" t="s">
        <v>1599</v>
      </c>
    </row>
    <row r="67" spans="1:20" s="96" customFormat="1" ht="11.1" customHeight="1">
      <c r="A67" s="866" t="s">
        <v>812</v>
      </c>
      <c r="B67" s="98"/>
      <c r="C67" s="98"/>
      <c r="D67" s="98"/>
      <c r="E67" s="98"/>
      <c r="F67" s="98"/>
      <c r="G67" s="98"/>
      <c r="H67" s="842"/>
      <c r="I67" s="842"/>
      <c r="J67" s="842"/>
      <c r="K67" s="850"/>
      <c r="L67" s="2295"/>
      <c r="M67" s="2296"/>
      <c r="N67" s="1489">
        <v>78.698517782547839</v>
      </c>
      <c r="O67" s="846">
        <v>94.507132909926312</v>
      </c>
    </row>
    <row r="68" spans="1:20" s="96" customFormat="1" ht="11.1" customHeight="1">
      <c r="A68" s="866" t="s">
        <v>1618</v>
      </c>
      <c r="B68" s="2167"/>
      <c r="C68" s="2167"/>
      <c r="D68" s="2167"/>
      <c r="E68" s="2167"/>
      <c r="F68" s="2167"/>
      <c r="G68" s="2167"/>
      <c r="H68" s="2167"/>
      <c r="I68" s="2167"/>
      <c r="J68" s="2167"/>
      <c r="L68" s="2167"/>
      <c r="M68" s="2168"/>
      <c r="N68" s="1492">
        <v>913.13394317000007</v>
      </c>
      <c r="O68" s="860">
        <v>9.8450810000000502</v>
      </c>
    </row>
    <row r="69" spans="1:20" s="96" customFormat="1" ht="11.1" customHeight="1">
      <c r="A69" s="866" t="s">
        <v>813</v>
      </c>
      <c r="B69" s="98"/>
      <c r="C69" s="98"/>
      <c r="D69" s="98"/>
      <c r="E69" s="98"/>
      <c r="F69" s="98"/>
      <c r="G69" s="98"/>
      <c r="H69" s="98"/>
      <c r="I69" s="98"/>
      <c r="J69" s="98"/>
      <c r="L69" s="2305"/>
      <c r="M69" s="2306"/>
      <c r="N69" s="1492">
        <v>-43.399317115899862</v>
      </c>
      <c r="O69" s="860">
        <v>-24.246842553863054</v>
      </c>
    </row>
    <row r="70" spans="1:20" s="96" customFormat="1" ht="11.1" customHeight="1">
      <c r="A70" s="866" t="s">
        <v>814</v>
      </c>
      <c r="B70" s="98"/>
      <c r="C70" s="98"/>
      <c r="D70" s="98"/>
      <c r="E70" s="98"/>
      <c r="F70" s="98"/>
      <c r="G70" s="98"/>
      <c r="H70" s="98"/>
      <c r="I70" s="98"/>
      <c r="J70" s="98"/>
      <c r="L70" s="2305"/>
      <c r="M70" s="2306"/>
      <c r="N70" s="1492">
        <v>0.87371500000000002</v>
      </c>
      <c r="O70" s="860">
        <v>3.8298330000000003</v>
      </c>
      <c r="R70" s="867"/>
    </row>
    <row r="71" spans="1:20" s="96" customFormat="1" ht="11.1" customHeight="1">
      <c r="A71" s="868" t="s">
        <v>1617</v>
      </c>
      <c r="B71" s="98"/>
      <c r="C71" s="98"/>
      <c r="D71" s="98"/>
      <c r="E71" s="98"/>
      <c r="F71" s="98"/>
      <c r="G71" s="98"/>
      <c r="H71" s="98"/>
      <c r="I71" s="98"/>
      <c r="J71" s="98"/>
      <c r="L71" s="2305"/>
      <c r="M71" s="2306"/>
      <c r="N71" s="1492">
        <v>416.10253691964215</v>
      </c>
      <c r="O71" s="860">
        <v>-218.36450601106901</v>
      </c>
    </row>
    <row r="72" spans="1:20" s="96" customFormat="1" ht="11.1" customHeight="1">
      <c r="A72" s="868" t="s">
        <v>231</v>
      </c>
      <c r="B72" s="98"/>
      <c r="C72" s="98"/>
      <c r="D72" s="98"/>
      <c r="E72" s="98"/>
      <c r="F72" s="98"/>
      <c r="G72" s="98"/>
      <c r="H72" s="98"/>
      <c r="I72" s="98"/>
      <c r="J72" s="98"/>
      <c r="L72" s="2305"/>
      <c r="M72" s="2306"/>
      <c r="N72" s="1492">
        <v>-595.90415246364216</v>
      </c>
      <c r="O72" s="860">
        <v>-233.10695585793098</v>
      </c>
    </row>
    <row r="73" spans="1:20" s="96" customFormat="1" ht="11.1" customHeight="1">
      <c r="A73" s="866" t="s">
        <v>815</v>
      </c>
      <c r="B73" s="98"/>
      <c r="C73" s="98"/>
      <c r="D73" s="98"/>
      <c r="E73" s="98"/>
      <c r="F73" s="98"/>
      <c r="G73" s="98"/>
      <c r="H73" s="98"/>
      <c r="I73" s="98"/>
      <c r="J73" s="98"/>
      <c r="L73" s="2305"/>
      <c r="M73" s="2306"/>
      <c r="N73" s="1492">
        <v>99.381</v>
      </c>
      <c r="O73" s="860">
        <v>70.414000000000001</v>
      </c>
    </row>
    <row r="74" spans="1:20" s="96" customFormat="1" ht="11.1" customHeight="1">
      <c r="A74" s="866" t="s">
        <v>215</v>
      </c>
      <c r="B74" s="98"/>
      <c r="C74" s="98"/>
      <c r="D74" s="98"/>
      <c r="E74" s="98"/>
      <c r="F74" s="98"/>
      <c r="G74" s="98"/>
      <c r="H74" s="98"/>
      <c r="I74" s="98"/>
      <c r="J74" s="98"/>
      <c r="L74" s="2305"/>
      <c r="M74" s="2306"/>
      <c r="N74" s="1492">
        <v>10.632</v>
      </c>
      <c r="O74" s="860">
        <v>11.663390759</v>
      </c>
    </row>
    <row r="75" spans="1:20" s="96" customFormat="1" ht="11.1" customHeight="1">
      <c r="A75" s="866" t="s">
        <v>811</v>
      </c>
      <c r="B75" s="98"/>
      <c r="C75" s="98"/>
      <c r="D75" s="98"/>
      <c r="E75" s="98"/>
      <c r="F75" s="98"/>
      <c r="G75" s="98"/>
      <c r="H75" s="98"/>
      <c r="I75" s="98"/>
      <c r="J75" s="98"/>
      <c r="L75" s="2305"/>
      <c r="M75" s="2306"/>
      <c r="N75" s="1492">
        <v>12.678000000000001</v>
      </c>
      <c r="O75" s="860">
        <v>22.654</v>
      </c>
    </row>
    <row r="76" spans="1:20" s="96" customFormat="1" ht="11.1" customHeight="1">
      <c r="A76" s="869" t="s">
        <v>1619</v>
      </c>
      <c r="B76" s="2167"/>
      <c r="C76" s="2167"/>
      <c r="D76" s="2167"/>
      <c r="E76" s="2167"/>
      <c r="F76" s="2167"/>
      <c r="G76" s="2167"/>
      <c r="H76" s="2167"/>
      <c r="I76" s="2167"/>
      <c r="J76" s="2167"/>
      <c r="L76" s="2167"/>
      <c r="M76" s="2168"/>
      <c r="N76" s="1492">
        <v>0</v>
      </c>
      <c r="O76" s="860">
        <v>450</v>
      </c>
    </row>
    <row r="77" spans="1:20" s="96" customFormat="1" ht="11.1" customHeight="1">
      <c r="A77" s="869" t="s">
        <v>816</v>
      </c>
      <c r="B77" s="98"/>
      <c r="C77" s="98"/>
      <c r="D77" s="98"/>
      <c r="E77" s="98"/>
      <c r="F77" s="98"/>
      <c r="G77" s="98"/>
      <c r="H77" s="98"/>
      <c r="I77" s="98"/>
      <c r="J77" s="98"/>
      <c r="L77" s="2305"/>
      <c r="M77" s="2306"/>
      <c r="N77" s="1492">
        <v>14.471401387</v>
      </c>
      <c r="O77" s="860">
        <v>3.645804</v>
      </c>
    </row>
    <row r="78" spans="1:20" s="96" customFormat="1" ht="11.1" customHeight="1">
      <c r="A78" s="869" t="s">
        <v>817</v>
      </c>
      <c r="B78" s="98"/>
      <c r="C78" s="98"/>
      <c r="D78" s="98"/>
      <c r="E78" s="98"/>
      <c r="F78" s="98"/>
      <c r="G78" s="98"/>
      <c r="H78" s="98"/>
      <c r="I78" s="98"/>
      <c r="J78" s="98"/>
      <c r="L78" s="2305"/>
      <c r="M78" s="2306"/>
      <c r="N78" s="1492">
        <v>98.034000000000006</v>
      </c>
      <c r="O78" s="860">
        <v>109.69799999999999</v>
      </c>
    </row>
    <row r="79" spans="1:20" s="96" customFormat="1" ht="11.1" customHeight="1">
      <c r="A79" s="869" t="s">
        <v>818</v>
      </c>
      <c r="B79" s="98"/>
      <c r="C79" s="98"/>
      <c r="D79" s="98"/>
      <c r="E79" s="98"/>
      <c r="F79" s="98"/>
      <c r="G79" s="98"/>
      <c r="H79" s="98"/>
      <c r="I79" s="98"/>
      <c r="J79" s="98"/>
      <c r="L79" s="2305"/>
      <c r="M79" s="2306"/>
      <c r="N79" s="1492">
        <v>40.012066781000001</v>
      </c>
      <c r="O79" s="860">
        <v>-23.74038090900001</v>
      </c>
    </row>
    <row r="80" spans="1:20" s="96" customFormat="1" ht="11.1" customHeight="1">
      <c r="A80" s="869" t="s">
        <v>819</v>
      </c>
      <c r="B80" s="98"/>
      <c r="C80" s="98"/>
      <c r="D80" s="98"/>
      <c r="E80" s="98"/>
      <c r="F80" s="98"/>
      <c r="G80" s="98"/>
      <c r="H80" s="98"/>
      <c r="I80" s="98"/>
      <c r="J80" s="98"/>
      <c r="L80" s="2305"/>
      <c r="M80" s="2306"/>
      <c r="N80" s="1492">
        <v>16.548630050999996</v>
      </c>
      <c r="O80" s="860">
        <v>16.802553218999996</v>
      </c>
    </row>
    <row r="81" spans="1:20" s="96" customFormat="1" ht="11.1" customHeight="1">
      <c r="A81" s="869" t="s">
        <v>820</v>
      </c>
      <c r="B81" s="98"/>
      <c r="C81" s="98"/>
      <c r="D81" s="98"/>
      <c r="E81" s="98"/>
      <c r="F81" s="98"/>
      <c r="G81" s="98"/>
      <c r="H81" s="98"/>
      <c r="I81" s="98"/>
      <c r="J81" s="98"/>
      <c r="L81" s="2305"/>
      <c r="M81" s="2306"/>
      <c r="N81" s="1492">
        <v>36.570033520613002</v>
      </c>
      <c r="O81" s="860">
        <v>10.416918846143341</v>
      </c>
    </row>
    <row r="82" spans="1:20" s="96" customFormat="1" ht="11.1" customHeight="1">
      <c r="A82" s="1804" t="s">
        <v>1407</v>
      </c>
      <c r="B82" s="1797"/>
      <c r="C82" s="1797"/>
      <c r="D82" s="1797"/>
      <c r="E82" s="1797"/>
      <c r="F82" s="1797"/>
      <c r="G82" s="1797"/>
      <c r="H82" s="1797"/>
      <c r="I82" s="1797"/>
      <c r="J82" s="1797"/>
      <c r="L82" s="2305"/>
      <c r="M82" s="2306"/>
      <c r="N82" s="1492">
        <v>0.60833500000000007</v>
      </c>
      <c r="O82" s="860">
        <v>1.0000009999999999</v>
      </c>
    </row>
    <row r="83" spans="1:20" s="96" customFormat="1" ht="11.1" customHeight="1">
      <c r="A83" s="869" t="s">
        <v>1404</v>
      </c>
      <c r="B83" s="1797"/>
      <c r="C83" s="1797"/>
      <c r="D83" s="1797"/>
      <c r="E83" s="1797"/>
      <c r="F83" s="1797"/>
      <c r="G83" s="1797"/>
      <c r="H83" s="1797"/>
      <c r="I83" s="1797"/>
      <c r="J83" s="1797"/>
      <c r="L83" s="2305"/>
      <c r="M83" s="2306"/>
      <c r="N83" s="1492">
        <v>-2.521E-2</v>
      </c>
      <c r="O83" s="860">
        <v>16.800182</v>
      </c>
    </row>
    <row r="84" spans="1:20" s="96" customFormat="1" ht="11.1" customHeight="1">
      <c r="A84" s="869" t="s">
        <v>1620</v>
      </c>
      <c r="B84" s="1797"/>
      <c r="C84" s="1797"/>
      <c r="D84" s="1797"/>
      <c r="E84" s="1797"/>
      <c r="F84" s="1797"/>
      <c r="G84" s="1797"/>
      <c r="H84" s="1797"/>
      <c r="I84" s="1797"/>
      <c r="J84" s="1797"/>
      <c r="L84" s="2305"/>
      <c r="M84" s="2306"/>
      <c r="N84" s="1492">
        <v>34.574615000000001</v>
      </c>
      <c r="O84" s="860">
        <v>52.743010999999996</v>
      </c>
    </row>
    <row r="85" spans="1:20" s="96" customFormat="1" ht="11.1" customHeight="1">
      <c r="A85" s="869" t="s">
        <v>1405</v>
      </c>
      <c r="B85" s="1797"/>
      <c r="C85" s="1797"/>
      <c r="D85" s="1797"/>
      <c r="E85" s="1797"/>
      <c r="F85" s="1797"/>
      <c r="G85" s="1797"/>
      <c r="H85" s="1797"/>
      <c r="I85" s="1797"/>
      <c r="J85" s="1797"/>
      <c r="L85" s="2305"/>
      <c r="M85" s="2306"/>
      <c r="N85" s="1492">
        <v>11.948596772</v>
      </c>
      <c r="O85" s="860">
        <v>10</v>
      </c>
    </row>
    <row r="86" spans="1:20" s="96" customFormat="1" ht="11.1" customHeight="1">
      <c r="A86" s="870" t="s">
        <v>15</v>
      </c>
      <c r="B86" s="851"/>
      <c r="C86" s="851"/>
      <c r="D86" s="851"/>
      <c r="E86" s="851"/>
      <c r="F86" s="851"/>
      <c r="G86" s="851"/>
      <c r="H86" s="851"/>
      <c r="I86" s="851"/>
      <c r="J86" s="851"/>
      <c r="K86" s="853"/>
      <c r="L86" s="2301"/>
      <c r="M86" s="2302"/>
      <c r="N86" s="1490">
        <v>-56.431782578035182</v>
      </c>
      <c r="O86" s="849">
        <v>-90.571000572594158</v>
      </c>
    </row>
    <row r="87" spans="1:20" s="96" customFormat="1" ht="11.1" customHeight="1">
      <c r="A87" s="826" t="s">
        <v>9</v>
      </c>
      <c r="B87" s="855"/>
      <c r="C87" s="855"/>
      <c r="D87" s="855"/>
      <c r="E87" s="855"/>
      <c r="F87" s="855"/>
      <c r="G87" s="855"/>
      <c r="H87" s="855"/>
      <c r="I87" s="855"/>
      <c r="J87" s="855"/>
      <c r="K87" s="859"/>
      <c r="L87" s="2303"/>
      <c r="M87" s="2304"/>
      <c r="N87" s="1491">
        <v>583.02199220299985</v>
      </c>
      <c r="O87" s="857">
        <v>-1000.2801524826741</v>
      </c>
    </row>
    <row r="88" spans="1:20" ht="7.5" customHeight="1">
      <c r="B88" s="834"/>
      <c r="C88" s="834"/>
      <c r="D88" s="834"/>
      <c r="E88" s="834"/>
      <c r="F88" s="834"/>
      <c r="G88" s="834"/>
      <c r="H88" s="834"/>
      <c r="R88" s="834"/>
      <c r="T88" s="608"/>
    </row>
    <row r="89" spans="1:20" s="320" customFormat="1" ht="12.75" customHeight="1">
      <c r="A89" s="2201" t="s">
        <v>1604</v>
      </c>
      <c r="B89" s="2201"/>
      <c r="C89" s="2201"/>
      <c r="D89" s="2201"/>
      <c r="E89" s="2201"/>
      <c r="F89" s="2201"/>
      <c r="G89" s="2201"/>
      <c r="H89" s="2201"/>
      <c r="I89" s="2201"/>
      <c r="J89" s="2201"/>
      <c r="K89" s="2201"/>
      <c r="L89" s="2201"/>
      <c r="M89" s="2201"/>
      <c r="N89" s="2201"/>
      <c r="O89" s="2201"/>
      <c r="R89" s="862"/>
    </row>
  </sheetData>
  <mergeCells count="55">
    <mergeCell ref="L29:M29"/>
    <mergeCell ref="N29:O29"/>
    <mergeCell ref="B37:C37"/>
    <mergeCell ref="D37:E37"/>
    <mergeCell ref="F37:G37"/>
    <mergeCell ref="H37:I37"/>
    <mergeCell ref="J37:K37"/>
    <mergeCell ref="L37:M37"/>
    <mergeCell ref="N37:O37"/>
    <mergeCell ref="B29:C29"/>
    <mergeCell ref="D29:E29"/>
    <mergeCell ref="F29:G29"/>
    <mergeCell ref="L74:M74"/>
    <mergeCell ref="L69:M69"/>
    <mergeCell ref="L70:M70"/>
    <mergeCell ref="L71:M71"/>
    <mergeCell ref="A45:O45"/>
    <mergeCell ref="A46:O46"/>
    <mergeCell ref="A43:O43"/>
    <mergeCell ref="L86:M86"/>
    <mergeCell ref="L87:M87"/>
    <mergeCell ref="A89:O89"/>
    <mergeCell ref="L82:M82"/>
    <mergeCell ref="L83:M83"/>
    <mergeCell ref="L84:M84"/>
    <mergeCell ref="L85:M85"/>
    <mergeCell ref="L79:M79"/>
    <mergeCell ref="L80:M80"/>
    <mergeCell ref="L81:M81"/>
    <mergeCell ref="L75:M75"/>
    <mergeCell ref="L77:M77"/>
    <mergeCell ref="L78:M78"/>
    <mergeCell ref="L72:M72"/>
    <mergeCell ref="L73:M73"/>
    <mergeCell ref="A44:O44"/>
    <mergeCell ref="L67:M67"/>
    <mergeCell ref="N4:O4"/>
    <mergeCell ref="P4:Q4"/>
    <mergeCell ref="H49:I49"/>
    <mergeCell ref="J49:K49"/>
    <mergeCell ref="L49:M49"/>
    <mergeCell ref="N49:O49"/>
    <mergeCell ref="L4:M4"/>
    <mergeCell ref="A21:O21"/>
    <mergeCell ref="A22:O22"/>
    <mergeCell ref="A23:O23"/>
    <mergeCell ref="H29:I29"/>
    <mergeCell ref="J29:K29"/>
    <mergeCell ref="A63:O63"/>
    <mergeCell ref="A64:O64"/>
    <mergeCell ref="B4:C4"/>
    <mergeCell ref="D4:E4"/>
    <mergeCell ref="F4:G4"/>
    <mergeCell ref="H4:I4"/>
    <mergeCell ref="J4:K4"/>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2 SEGMENTAL REPORTING&amp;R&amp;8Financial performance </oddHeader>
  </headerFooter>
  <rowBreaks count="1" manualBreakCount="1">
    <brk id="46"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8"/>
  <sheetViews>
    <sheetView showGridLines="0" zoomScale="140" zoomScaleNormal="140" zoomScaleSheetLayoutView="90" workbookViewId="0"/>
  </sheetViews>
  <sheetFormatPr baseColWidth="10" defaultColWidth="11.42578125" defaultRowHeight="22.5" customHeight="1"/>
  <cols>
    <col min="1" max="1" width="35.28515625" style="902" customWidth="1"/>
    <col min="2" max="3" width="6.42578125" style="902" customWidth="1"/>
    <col min="4" max="4" width="6.5703125" style="902" customWidth="1"/>
    <col min="5" max="10" width="6.42578125" style="902" customWidth="1"/>
    <col min="11" max="16384" width="11.42578125" style="902"/>
  </cols>
  <sheetData>
    <row r="1" spans="1:10" s="678" customFormat="1" ht="22.5" customHeight="1">
      <c r="A1" s="801"/>
      <c r="B1" s="802"/>
      <c r="C1" s="802"/>
      <c r="D1" s="802"/>
      <c r="E1" s="802"/>
      <c r="F1" s="802"/>
      <c r="G1" s="802"/>
      <c r="H1" s="802"/>
      <c r="I1" s="802"/>
      <c r="J1" s="802"/>
    </row>
    <row r="2" spans="1:10" s="662" customFormat="1" ht="18.75" customHeight="1">
      <c r="A2" s="803" t="s">
        <v>1612</v>
      </c>
    </row>
    <row r="3" spans="1:10" s="662" customFormat="1" ht="12" customHeight="1"/>
    <row r="4" spans="1:10" s="882" customFormat="1" ht="10.5" customHeight="1">
      <c r="A4" s="880" t="s">
        <v>833</v>
      </c>
      <c r="B4" s="881"/>
      <c r="C4" s="881"/>
      <c r="D4" s="881"/>
      <c r="E4" s="881"/>
      <c r="F4" s="881"/>
      <c r="G4" s="881"/>
      <c r="H4" s="881"/>
      <c r="I4" s="881"/>
      <c r="J4" s="881"/>
    </row>
    <row r="5" spans="1:10" s="885" customFormat="1" ht="13.5" customHeight="1">
      <c r="A5" s="883" t="s">
        <v>50</v>
      </c>
      <c r="B5" s="1331" t="s">
        <v>1501</v>
      </c>
      <c r="C5" s="333" t="s">
        <v>1264</v>
      </c>
      <c r="D5" s="884" t="s">
        <v>695</v>
      </c>
      <c r="E5" s="884" t="s">
        <v>348</v>
      </c>
      <c r="F5" s="884" t="s">
        <v>313</v>
      </c>
      <c r="G5" s="884" t="s">
        <v>230</v>
      </c>
      <c r="H5" s="884" t="s">
        <v>224</v>
      </c>
      <c r="I5" s="884" t="s">
        <v>219</v>
      </c>
      <c r="J5" s="884" t="s">
        <v>478</v>
      </c>
    </row>
    <row r="6" spans="1:10" s="885" customFormat="1" ht="12" customHeight="1">
      <c r="A6" s="886" t="s">
        <v>834</v>
      </c>
      <c r="B6" s="1498">
        <v>80.8</v>
      </c>
      <c r="C6" s="1972">
        <v>79.900000000000006</v>
      </c>
      <c r="D6" s="887">
        <v>80.5</v>
      </c>
      <c r="E6" s="887">
        <v>81.5</v>
      </c>
      <c r="F6" s="887">
        <v>79.900000000000006</v>
      </c>
      <c r="G6" s="887">
        <v>80.400000000000006</v>
      </c>
      <c r="H6" s="887">
        <v>80.2</v>
      </c>
      <c r="I6" s="887">
        <v>81.599999999999994</v>
      </c>
      <c r="J6" s="887">
        <v>73.5</v>
      </c>
    </row>
    <row r="7" spans="1:10" s="885" customFormat="1" ht="12" customHeight="1">
      <c r="A7" s="716" t="s">
        <v>835</v>
      </c>
      <c r="B7" s="1499">
        <v>40.700000000000003</v>
      </c>
      <c r="C7" s="1973">
        <v>37.9</v>
      </c>
      <c r="D7" s="888">
        <v>42.8</v>
      </c>
      <c r="E7" s="888">
        <v>47.2</v>
      </c>
      <c r="F7" s="888">
        <v>52.1</v>
      </c>
      <c r="G7" s="888">
        <v>44.8</v>
      </c>
      <c r="H7" s="888">
        <v>47.8</v>
      </c>
      <c r="I7" s="888">
        <v>41.7</v>
      </c>
      <c r="J7" s="888">
        <v>66.5</v>
      </c>
    </row>
    <row r="8" spans="1:10" s="885" customFormat="1" ht="12" customHeight="1">
      <c r="A8" s="716" t="s">
        <v>836</v>
      </c>
      <c r="B8" s="1499">
        <v>83.4</v>
      </c>
      <c r="C8" s="1973">
        <v>83.064099999999996</v>
      </c>
      <c r="D8" s="888">
        <v>82.8446</v>
      </c>
      <c r="E8" s="888">
        <v>82.977199999999996</v>
      </c>
      <c r="F8" s="888">
        <v>82.916700000000006</v>
      </c>
      <c r="G8" s="888">
        <v>83.3155</v>
      </c>
      <c r="H8" s="888">
        <v>82.439599999999999</v>
      </c>
      <c r="I8" s="888">
        <v>81.872</v>
      </c>
      <c r="J8" s="888">
        <v>82.018600000000006</v>
      </c>
    </row>
    <row r="9" spans="1:10" s="885" customFormat="1" ht="21" customHeight="1">
      <c r="A9" s="889" t="s">
        <v>837</v>
      </c>
      <c r="B9" s="1500">
        <v>0.8</v>
      </c>
      <c r="C9" s="1974">
        <v>0.88360000000000005</v>
      </c>
      <c r="D9" s="890">
        <v>0.86909999999999998</v>
      </c>
      <c r="E9" s="890">
        <v>0.76980000000000004</v>
      </c>
      <c r="F9" s="890">
        <v>0.76070000000000004</v>
      </c>
      <c r="G9" s="890">
        <v>0.77390000000000003</v>
      </c>
      <c r="H9" s="890">
        <v>0.74019999999999997</v>
      </c>
      <c r="I9" s="890">
        <v>0.7228</v>
      </c>
      <c r="J9" s="890">
        <v>0.82899999999999996</v>
      </c>
    </row>
    <row r="10" spans="1:10" s="885" customFormat="1" ht="12" customHeight="1">
      <c r="A10" s="716" t="s">
        <v>838</v>
      </c>
      <c r="B10" s="1499">
        <v>38.799999999999997</v>
      </c>
      <c r="C10" s="1973">
        <v>33.997399999999999</v>
      </c>
      <c r="D10" s="888">
        <v>36.937800000000003</v>
      </c>
      <c r="E10" s="888">
        <v>41.129600000000003</v>
      </c>
      <c r="F10" s="888">
        <v>40.032499999999999</v>
      </c>
      <c r="G10" s="888">
        <v>39.640999999999998</v>
      </c>
      <c r="H10" s="888">
        <v>39.071199999999997</v>
      </c>
      <c r="I10" s="888">
        <v>40.147799999999997</v>
      </c>
      <c r="J10" s="888">
        <v>37.009300000000003</v>
      </c>
    </row>
    <row r="11" spans="1:10" s="885" customFormat="1" ht="12" customHeight="1">
      <c r="A11" s="891" t="s">
        <v>839</v>
      </c>
      <c r="B11" s="1501">
        <v>7.0000000000000007E-2</v>
      </c>
      <c r="C11" s="1975">
        <v>0.1424</v>
      </c>
      <c r="D11" s="892">
        <v>7.5700000000000003E-2</v>
      </c>
      <c r="E11" s="892">
        <v>0.1368</v>
      </c>
      <c r="F11" s="892">
        <v>4.1200000000000001E-2</v>
      </c>
      <c r="G11" s="892">
        <v>0.20030000000000001</v>
      </c>
      <c r="H11" s="892">
        <v>9.2299999999999993E-2</v>
      </c>
      <c r="I11" s="892">
        <v>6.3299999999999995E-2</v>
      </c>
      <c r="J11" s="892">
        <v>0.14399999999999999</v>
      </c>
    </row>
    <row r="12" spans="1:10" s="885" customFormat="1" ht="9" customHeight="1">
      <c r="A12" s="893"/>
      <c r="B12" s="894"/>
      <c r="C12" s="894"/>
      <c r="D12" s="894"/>
      <c r="E12" s="894"/>
      <c r="F12" s="894"/>
      <c r="G12" s="895"/>
      <c r="H12" s="895"/>
      <c r="I12" s="895"/>
      <c r="J12" s="895"/>
    </row>
    <row r="13" spans="1:10" s="882" customFormat="1" ht="10.5" customHeight="1">
      <c r="A13" s="896" t="s">
        <v>840</v>
      </c>
      <c r="B13" s="881"/>
      <c r="C13" s="1976"/>
      <c r="D13" s="881"/>
      <c r="E13" s="881"/>
      <c r="F13" s="881"/>
      <c r="G13" s="881"/>
      <c r="H13" s="881"/>
      <c r="I13" s="881"/>
      <c r="J13" s="881"/>
    </row>
    <row r="14" spans="1:10" s="885" customFormat="1" ht="13.5" customHeight="1">
      <c r="A14" s="897" t="s">
        <v>50</v>
      </c>
      <c r="B14" s="1331" t="s">
        <v>1501</v>
      </c>
      <c r="C14" s="333" t="s">
        <v>1264</v>
      </c>
      <c r="D14" s="884" t="s">
        <v>695</v>
      </c>
      <c r="E14" s="884" t="s">
        <v>348</v>
      </c>
      <c r="F14" s="884" t="s">
        <v>313</v>
      </c>
      <c r="G14" s="884" t="s">
        <v>230</v>
      </c>
      <c r="H14" s="884" t="s">
        <v>224</v>
      </c>
      <c r="I14" s="884" t="s">
        <v>219</v>
      </c>
      <c r="J14" s="884" t="s">
        <v>478</v>
      </c>
    </row>
    <row r="15" spans="1:10" s="885" customFormat="1" ht="12" customHeight="1">
      <c r="A15" s="886" t="s">
        <v>834</v>
      </c>
      <c r="B15" s="1498">
        <v>19.2</v>
      </c>
      <c r="C15" s="1972">
        <v>20.100000000000001</v>
      </c>
      <c r="D15" s="887">
        <v>19.5</v>
      </c>
      <c r="E15" s="887">
        <v>18.5</v>
      </c>
      <c r="F15" s="887">
        <v>20.09</v>
      </c>
      <c r="G15" s="887">
        <v>19.553000000000001</v>
      </c>
      <c r="H15" s="887">
        <v>19.751000000000001</v>
      </c>
      <c r="I15" s="887">
        <v>18.399999999999999</v>
      </c>
      <c r="J15" s="887">
        <v>26.544</v>
      </c>
    </row>
    <row r="16" spans="1:10" s="885" customFormat="1" ht="12" customHeight="1">
      <c r="A16" s="716" t="s">
        <v>841</v>
      </c>
      <c r="B16" s="1499">
        <v>44.1</v>
      </c>
      <c r="C16" s="1973">
        <v>50.1</v>
      </c>
      <c r="D16" s="888">
        <v>45.7</v>
      </c>
      <c r="E16" s="888">
        <v>51.7</v>
      </c>
      <c r="F16" s="888">
        <v>51.838000000000001</v>
      </c>
      <c r="G16" s="888">
        <v>56.183</v>
      </c>
      <c r="H16" s="888">
        <v>50.923999999999999</v>
      </c>
      <c r="I16" s="888">
        <v>49.5</v>
      </c>
      <c r="J16" s="888">
        <v>46.588999999999999</v>
      </c>
    </row>
    <row r="17" spans="1:253" s="885" customFormat="1" ht="12" customHeight="1">
      <c r="A17" s="716" t="s">
        <v>836</v>
      </c>
      <c r="B17" s="1499">
        <v>16.600000000000001</v>
      </c>
      <c r="C17" s="1973">
        <v>16.9359</v>
      </c>
      <c r="D17" s="888">
        <v>17.1555</v>
      </c>
      <c r="E17" s="888">
        <v>17.0228</v>
      </c>
      <c r="F17" s="888">
        <v>17.083300000000001</v>
      </c>
      <c r="G17" s="888">
        <v>16.6846</v>
      </c>
      <c r="H17" s="888">
        <v>17.560400000000001</v>
      </c>
      <c r="I17" s="888">
        <v>18.1279</v>
      </c>
      <c r="J17" s="888">
        <v>17.981400000000001</v>
      </c>
    </row>
    <row r="18" spans="1:253" s="885" customFormat="1" ht="21" customHeight="1">
      <c r="A18" s="889" t="s">
        <v>837</v>
      </c>
      <c r="B18" s="1500">
        <v>3.1</v>
      </c>
      <c r="C18" s="1974">
        <v>4.1067999999999998</v>
      </c>
      <c r="D18" s="890">
        <v>5.7049000000000003</v>
      </c>
      <c r="E18" s="890">
        <v>6.3301999999999996</v>
      </c>
      <c r="F18" s="890">
        <v>4.9821</v>
      </c>
      <c r="G18" s="890">
        <v>5.1006999999999998</v>
      </c>
      <c r="H18" s="890">
        <v>4.9294000000000002</v>
      </c>
      <c r="I18" s="890">
        <v>4.7530999999999999</v>
      </c>
      <c r="J18" s="890">
        <v>4.8827999999999996</v>
      </c>
    </row>
    <row r="19" spans="1:253" s="885" customFormat="1" ht="12" customHeight="1">
      <c r="A19" s="716" t="s">
        <v>838</v>
      </c>
      <c r="B19" s="1499">
        <v>51.4</v>
      </c>
      <c r="C19" s="1973">
        <v>46.204000000000001</v>
      </c>
      <c r="D19" s="888">
        <v>40.470100000000002</v>
      </c>
      <c r="E19" s="888">
        <v>37.619</v>
      </c>
      <c r="F19" s="888">
        <v>42.722200000000001</v>
      </c>
      <c r="G19" s="888">
        <v>40.888100000000001</v>
      </c>
      <c r="H19" s="888">
        <v>40.748600000000003</v>
      </c>
      <c r="I19" s="888">
        <v>41.386400000000002</v>
      </c>
      <c r="J19" s="888">
        <v>40.018599999999999</v>
      </c>
    </row>
    <row r="20" spans="1:253" s="885" customFormat="1" ht="12" customHeight="1">
      <c r="A20" s="891" t="s">
        <v>839</v>
      </c>
      <c r="B20" s="1501">
        <v>0.25</v>
      </c>
      <c r="C20" s="1975">
        <v>-0.28010000000000002</v>
      </c>
      <c r="D20" s="892">
        <v>0.81</v>
      </c>
      <c r="E20" s="892">
        <v>0.75419999999999998</v>
      </c>
      <c r="F20" s="892">
        <v>0.9345</v>
      </c>
      <c r="G20" s="892">
        <v>0.71140000000000003</v>
      </c>
      <c r="H20" s="892">
        <v>0.70909999999999995</v>
      </c>
      <c r="I20" s="892">
        <v>0.75409999999999999</v>
      </c>
      <c r="J20" s="892">
        <v>0.53779999999999994</v>
      </c>
    </row>
    <row r="21" spans="1:253" s="885" customFormat="1" ht="7.5" customHeight="1">
      <c r="A21" s="898"/>
      <c r="B21" s="899"/>
      <c r="C21" s="1977"/>
      <c r="D21" s="899"/>
      <c r="E21" s="899"/>
      <c r="F21" s="899"/>
      <c r="G21" s="899"/>
      <c r="H21" s="899"/>
      <c r="I21" s="899"/>
      <c r="J21" s="899"/>
    </row>
    <row r="22" spans="1:253" s="900" customFormat="1" ht="12.75" customHeight="1">
      <c r="A22" s="2189" t="s">
        <v>842</v>
      </c>
      <c r="B22" s="2189"/>
      <c r="C22" s="2189"/>
      <c r="D22" s="2189"/>
      <c r="E22" s="2189"/>
      <c r="F22" s="2189"/>
      <c r="G22" s="2189"/>
      <c r="H22" s="2189"/>
      <c r="I22" s="2189"/>
      <c r="J22" s="2189"/>
    </row>
    <row r="23" spans="1:253" s="900" customFormat="1" ht="21.75" customHeight="1">
      <c r="A23" s="2189" t="s">
        <v>843</v>
      </c>
      <c r="B23" s="2189"/>
      <c r="C23" s="2189"/>
      <c r="D23" s="2189"/>
      <c r="E23" s="2189"/>
      <c r="F23" s="2189"/>
      <c r="G23" s="2189"/>
      <c r="H23" s="2189"/>
      <c r="I23" s="2189"/>
      <c r="J23" s="2189"/>
      <c r="K23" s="2189"/>
      <c r="L23" s="2189"/>
      <c r="M23" s="2189"/>
      <c r="N23" s="2189"/>
      <c r="O23" s="2189"/>
      <c r="P23" s="2189"/>
      <c r="Q23" s="2189"/>
      <c r="R23" s="2189"/>
      <c r="S23" s="2189"/>
      <c r="T23" s="2189"/>
      <c r="U23" s="2189"/>
      <c r="V23" s="2189"/>
      <c r="W23" s="2189"/>
      <c r="X23" s="2189"/>
      <c r="Y23" s="2189"/>
      <c r="Z23" s="2189"/>
      <c r="AA23" s="2189"/>
      <c r="AB23" s="2189"/>
      <c r="AC23" s="2189"/>
      <c r="AD23" s="2189"/>
      <c r="AE23" s="2189"/>
      <c r="AF23" s="2189"/>
      <c r="AG23" s="2189"/>
      <c r="AH23" s="2189"/>
      <c r="AI23" s="2189"/>
      <c r="AJ23" s="2189"/>
      <c r="AK23" s="2189"/>
      <c r="AL23" s="2189"/>
      <c r="AM23" s="2189"/>
      <c r="AN23" s="2189"/>
      <c r="AO23" s="2189"/>
      <c r="AP23" s="2189"/>
      <c r="AQ23" s="2189"/>
      <c r="AR23" s="2189"/>
      <c r="AS23" s="2189"/>
      <c r="AT23" s="2189"/>
      <c r="AU23" s="2189"/>
      <c r="AV23" s="2189"/>
      <c r="AW23" s="2189"/>
      <c r="AX23" s="2189"/>
      <c r="AY23" s="2189"/>
      <c r="AZ23" s="2189"/>
      <c r="BA23" s="2189"/>
      <c r="BB23" s="2189"/>
      <c r="BC23" s="2189"/>
      <c r="BD23" s="2189"/>
      <c r="BE23" s="2189"/>
      <c r="BF23" s="2189"/>
      <c r="BG23" s="2189"/>
      <c r="BH23" s="2189"/>
      <c r="BI23" s="2189"/>
      <c r="BJ23" s="2189"/>
      <c r="BK23" s="2189"/>
      <c r="BL23" s="2189"/>
      <c r="BM23" s="2189"/>
      <c r="BN23" s="2189"/>
      <c r="BO23" s="2189"/>
      <c r="BP23" s="2189"/>
      <c r="BQ23" s="2189"/>
      <c r="BR23" s="2189"/>
      <c r="BS23" s="2189"/>
      <c r="BT23" s="2189"/>
      <c r="BU23" s="2189"/>
      <c r="BV23" s="2189"/>
      <c r="BW23" s="2189"/>
      <c r="BX23" s="2189"/>
      <c r="BY23" s="2189"/>
      <c r="BZ23" s="2189"/>
      <c r="CA23" s="2189"/>
      <c r="CB23" s="2189"/>
      <c r="CC23" s="2189"/>
      <c r="CD23" s="2189"/>
      <c r="CE23" s="2189"/>
      <c r="CF23" s="2189"/>
      <c r="CG23" s="2189"/>
      <c r="CH23" s="2189"/>
      <c r="CI23" s="2189"/>
      <c r="CJ23" s="2189"/>
      <c r="CK23" s="2189"/>
      <c r="CL23" s="2189"/>
      <c r="CM23" s="2189"/>
      <c r="CN23" s="2189"/>
      <c r="CO23" s="2189"/>
      <c r="CP23" s="2189"/>
      <c r="CQ23" s="2189"/>
      <c r="CR23" s="2189"/>
      <c r="CS23" s="2189"/>
      <c r="CT23" s="2189"/>
      <c r="CU23" s="2189"/>
      <c r="CV23" s="2189"/>
      <c r="CW23" s="2189"/>
      <c r="CX23" s="2189"/>
      <c r="CY23" s="2189"/>
      <c r="CZ23" s="2189"/>
      <c r="DA23" s="2189"/>
      <c r="DB23" s="2189"/>
      <c r="DC23" s="2189"/>
      <c r="DD23" s="2189"/>
      <c r="DE23" s="2189"/>
      <c r="DF23" s="2189"/>
      <c r="DG23" s="2189"/>
      <c r="DH23" s="2189"/>
      <c r="DI23" s="2189"/>
      <c r="DJ23" s="2189"/>
      <c r="DK23" s="2189"/>
      <c r="DL23" s="2189"/>
      <c r="DM23" s="2189"/>
      <c r="DN23" s="2189"/>
      <c r="DO23" s="2189"/>
      <c r="DP23" s="2189"/>
      <c r="DQ23" s="2189"/>
      <c r="DR23" s="2189"/>
      <c r="DS23" s="2189"/>
      <c r="DT23" s="2189"/>
      <c r="DU23" s="2189"/>
      <c r="DV23" s="2189"/>
      <c r="DW23" s="2189"/>
      <c r="DX23" s="2189"/>
      <c r="DY23" s="2189"/>
      <c r="DZ23" s="2189"/>
      <c r="EA23" s="2189"/>
      <c r="EB23" s="2189"/>
      <c r="EC23" s="2189"/>
      <c r="ED23" s="2189"/>
      <c r="EE23" s="2189"/>
      <c r="EF23" s="2189"/>
      <c r="EG23" s="2189"/>
      <c r="EH23" s="2189"/>
      <c r="EI23" s="2189"/>
      <c r="EJ23" s="2189"/>
      <c r="EK23" s="2189"/>
      <c r="EL23" s="2189"/>
      <c r="EM23" s="2189"/>
      <c r="EN23" s="2189"/>
      <c r="EO23" s="2189"/>
      <c r="EP23" s="2189"/>
      <c r="EQ23" s="2189"/>
      <c r="ER23" s="2189"/>
      <c r="ES23" s="2189"/>
      <c r="ET23" s="2189"/>
      <c r="EU23" s="2189"/>
      <c r="EV23" s="2189"/>
      <c r="EW23" s="2189"/>
      <c r="EX23" s="2189"/>
      <c r="EY23" s="2189"/>
      <c r="EZ23" s="2189"/>
      <c r="FA23" s="2189"/>
      <c r="FB23" s="2189"/>
      <c r="FC23" s="2189"/>
      <c r="FD23" s="2189"/>
      <c r="FE23" s="2189"/>
      <c r="FF23" s="2189"/>
      <c r="FG23" s="2189"/>
      <c r="FH23" s="2189"/>
      <c r="FI23" s="2189"/>
      <c r="FJ23" s="2189"/>
      <c r="FK23" s="2189"/>
      <c r="FL23" s="2189"/>
      <c r="FM23" s="2189"/>
      <c r="FN23" s="2189"/>
      <c r="FO23" s="2189"/>
      <c r="FP23" s="2189"/>
      <c r="FQ23" s="2189"/>
      <c r="FR23" s="2189"/>
      <c r="FS23" s="2189"/>
      <c r="FT23" s="2189"/>
      <c r="FU23" s="2189"/>
      <c r="FV23" s="2189"/>
      <c r="FW23" s="2189"/>
      <c r="FX23" s="2189"/>
      <c r="FY23" s="2189"/>
      <c r="FZ23" s="2189"/>
      <c r="GA23" s="2189"/>
      <c r="GB23" s="2189"/>
      <c r="GC23" s="2189"/>
      <c r="GD23" s="2189"/>
      <c r="GE23" s="2189"/>
      <c r="GF23" s="2189"/>
      <c r="GG23" s="2189"/>
      <c r="GH23" s="2189"/>
      <c r="GI23" s="2189"/>
      <c r="GJ23" s="2189"/>
      <c r="GK23" s="2189"/>
      <c r="GL23" s="2189"/>
      <c r="GM23" s="2189"/>
      <c r="GN23" s="2189"/>
      <c r="GO23" s="2189"/>
      <c r="GP23" s="2189"/>
      <c r="GQ23" s="2189"/>
      <c r="GR23" s="2189"/>
      <c r="GS23" s="2189"/>
      <c r="GT23" s="2189"/>
      <c r="GU23" s="2189"/>
      <c r="GV23" s="2189"/>
      <c r="GW23" s="2189"/>
      <c r="GX23" s="2189"/>
      <c r="GY23" s="2189"/>
      <c r="GZ23" s="2189"/>
      <c r="HA23" s="2189"/>
      <c r="HB23" s="2189"/>
      <c r="HC23" s="2189"/>
      <c r="HD23" s="2189"/>
      <c r="HE23" s="2189"/>
      <c r="HF23" s="2189"/>
      <c r="HG23" s="2189"/>
      <c r="HH23" s="2189"/>
      <c r="HI23" s="2189"/>
      <c r="HJ23" s="2189"/>
      <c r="HK23" s="2189"/>
      <c r="HL23" s="2189"/>
      <c r="HM23" s="2189"/>
      <c r="HN23" s="2189"/>
      <c r="HO23" s="2189"/>
      <c r="HP23" s="2189"/>
      <c r="HQ23" s="2189"/>
      <c r="HR23" s="2189"/>
      <c r="HS23" s="2189"/>
      <c r="HT23" s="2189"/>
      <c r="HU23" s="2189"/>
      <c r="HV23" s="2189"/>
      <c r="HW23" s="2189"/>
      <c r="HX23" s="2189"/>
      <c r="HY23" s="2189"/>
      <c r="HZ23" s="2189"/>
      <c r="IA23" s="2189"/>
      <c r="IB23" s="2189"/>
      <c r="IC23" s="2189"/>
      <c r="ID23" s="2189"/>
      <c r="IE23" s="2189"/>
      <c r="IF23" s="2189"/>
      <c r="IG23" s="2189"/>
      <c r="IH23" s="2189"/>
      <c r="II23" s="2189"/>
      <c r="IJ23" s="2189"/>
      <c r="IK23" s="2189"/>
      <c r="IL23" s="2189"/>
      <c r="IM23" s="2189"/>
      <c r="IN23" s="2189"/>
      <c r="IO23" s="2189"/>
      <c r="IP23" s="2189"/>
      <c r="IQ23" s="2189"/>
      <c r="IR23" s="2189"/>
      <c r="IS23" s="2189"/>
    </row>
    <row r="24" spans="1:253" s="900" customFormat="1" ht="12.75" customHeight="1">
      <c r="A24" s="2189" t="s">
        <v>844</v>
      </c>
      <c r="B24" s="2189"/>
      <c r="C24" s="2189"/>
      <c r="D24" s="2189"/>
      <c r="E24" s="2189"/>
      <c r="F24" s="2189"/>
      <c r="G24" s="2189"/>
      <c r="H24" s="2189"/>
      <c r="I24" s="2189"/>
      <c r="J24" s="2189"/>
    </row>
    <row r="25" spans="1:253" s="900" customFormat="1" ht="20.25" customHeight="1">
      <c r="A25" s="2189" t="s">
        <v>845</v>
      </c>
      <c r="B25" s="2189"/>
      <c r="C25" s="2189"/>
      <c r="D25" s="2189"/>
      <c r="E25" s="2189"/>
      <c r="F25" s="2189"/>
      <c r="G25" s="2189"/>
      <c r="H25" s="2189"/>
      <c r="I25" s="2189"/>
      <c r="J25" s="2189"/>
      <c r="K25" s="2189"/>
      <c r="L25" s="2189"/>
      <c r="M25" s="2189"/>
      <c r="N25" s="2189"/>
      <c r="O25" s="2189"/>
      <c r="P25" s="2189"/>
      <c r="Q25" s="2189"/>
      <c r="R25" s="2189"/>
      <c r="S25" s="2189"/>
      <c r="T25" s="2189"/>
      <c r="U25" s="2189"/>
      <c r="V25" s="2189"/>
      <c r="W25" s="2189"/>
      <c r="X25" s="2189"/>
      <c r="Y25" s="2189"/>
      <c r="Z25" s="2189"/>
      <c r="AA25" s="2189"/>
      <c r="AB25" s="2189"/>
      <c r="AC25" s="2189"/>
      <c r="AD25" s="2189"/>
      <c r="AE25" s="2189"/>
      <c r="AF25" s="2189"/>
      <c r="AG25" s="2189"/>
      <c r="AH25" s="2189"/>
      <c r="AI25" s="2189"/>
      <c r="AJ25" s="2189"/>
      <c r="AK25" s="2189"/>
      <c r="AL25" s="2189"/>
      <c r="AM25" s="2189"/>
      <c r="AN25" s="2189"/>
      <c r="AO25" s="2189"/>
      <c r="AP25" s="2189"/>
      <c r="AQ25" s="2189"/>
      <c r="AR25" s="2189"/>
      <c r="AS25" s="2189"/>
      <c r="AT25" s="2189"/>
      <c r="AU25" s="2189"/>
      <c r="AV25" s="2189"/>
      <c r="AW25" s="2189"/>
      <c r="AX25" s="2189"/>
      <c r="AY25" s="2189"/>
      <c r="AZ25" s="2189"/>
      <c r="BA25" s="2189"/>
      <c r="BB25" s="2189"/>
      <c r="BC25" s="2189"/>
      <c r="BD25" s="2189"/>
      <c r="BE25" s="2189"/>
      <c r="BF25" s="2189"/>
      <c r="BG25" s="2189"/>
      <c r="BH25" s="2189"/>
      <c r="BI25" s="2189"/>
      <c r="BJ25" s="2189"/>
      <c r="BK25" s="2189"/>
      <c r="BL25" s="2189"/>
      <c r="BM25" s="2189"/>
      <c r="BN25" s="2189"/>
      <c r="BO25" s="2189"/>
      <c r="BP25" s="2189"/>
      <c r="BQ25" s="2189"/>
      <c r="BR25" s="2189"/>
      <c r="BS25" s="2189"/>
      <c r="BT25" s="2189"/>
      <c r="BU25" s="2189"/>
      <c r="BV25" s="2189"/>
      <c r="BW25" s="2189"/>
      <c r="BX25" s="2189"/>
      <c r="BY25" s="2189"/>
      <c r="BZ25" s="2189"/>
      <c r="CA25" s="2189"/>
      <c r="CB25" s="2189"/>
      <c r="CC25" s="2189"/>
      <c r="CD25" s="2189"/>
      <c r="CE25" s="2189"/>
      <c r="CF25" s="2189"/>
      <c r="CG25" s="2189"/>
      <c r="CH25" s="2189"/>
      <c r="CI25" s="2189"/>
      <c r="CJ25" s="2189"/>
      <c r="CK25" s="2189"/>
      <c r="CL25" s="2189"/>
      <c r="CM25" s="2189"/>
      <c r="CN25" s="2189"/>
      <c r="CO25" s="2189"/>
      <c r="CP25" s="2189"/>
      <c r="CQ25" s="2189"/>
      <c r="CR25" s="2189"/>
      <c r="CS25" s="2189"/>
      <c r="CT25" s="2189"/>
      <c r="CU25" s="2189"/>
      <c r="CV25" s="2189"/>
      <c r="CW25" s="2189"/>
      <c r="CX25" s="2189"/>
      <c r="CY25" s="2189"/>
      <c r="CZ25" s="2189"/>
      <c r="DA25" s="2189"/>
      <c r="DB25" s="2189"/>
      <c r="DC25" s="2189"/>
      <c r="DD25" s="2189"/>
      <c r="DE25" s="2189"/>
      <c r="DF25" s="2189"/>
      <c r="DG25" s="2189"/>
      <c r="DH25" s="2189"/>
      <c r="DI25" s="2189"/>
      <c r="DJ25" s="2189"/>
      <c r="DK25" s="2189"/>
      <c r="DL25" s="2189"/>
      <c r="DM25" s="2189"/>
      <c r="DN25" s="2189"/>
      <c r="DO25" s="2189"/>
      <c r="DP25" s="2189"/>
      <c r="DQ25" s="2189"/>
      <c r="DR25" s="2189"/>
      <c r="DS25" s="2189"/>
      <c r="DT25" s="2189"/>
      <c r="DU25" s="2189"/>
      <c r="DV25" s="2189"/>
      <c r="DW25" s="2189"/>
      <c r="DX25" s="2189"/>
      <c r="DY25" s="2189"/>
      <c r="DZ25" s="2189"/>
      <c r="EA25" s="2189"/>
      <c r="EB25" s="2189"/>
      <c r="EC25" s="2189"/>
      <c r="ED25" s="2189"/>
      <c r="EE25" s="2189"/>
      <c r="EF25" s="2189"/>
      <c r="EG25" s="2189"/>
      <c r="EH25" s="2189"/>
      <c r="EI25" s="2189"/>
      <c r="EJ25" s="2189"/>
      <c r="EK25" s="2189"/>
      <c r="EL25" s="2189"/>
      <c r="EM25" s="2189"/>
      <c r="EN25" s="2189"/>
      <c r="EO25" s="2189"/>
      <c r="EP25" s="2189"/>
      <c r="EQ25" s="2189"/>
      <c r="ER25" s="2189"/>
      <c r="ES25" s="2189"/>
      <c r="ET25" s="2189"/>
      <c r="EU25" s="2189"/>
      <c r="EV25" s="2189"/>
      <c r="EW25" s="2189"/>
      <c r="EX25" s="2189"/>
      <c r="EY25" s="2189"/>
      <c r="EZ25" s="2189"/>
      <c r="FA25" s="2189"/>
      <c r="FB25" s="2189"/>
      <c r="FC25" s="2189"/>
      <c r="FD25" s="2189"/>
      <c r="FE25" s="2189"/>
      <c r="FF25" s="2189"/>
      <c r="FG25" s="2189"/>
      <c r="FH25" s="2189"/>
      <c r="FI25" s="2189"/>
      <c r="FJ25" s="2189"/>
      <c r="FK25" s="2189"/>
      <c r="FL25" s="2189"/>
      <c r="FM25" s="2189"/>
      <c r="FN25" s="2189"/>
      <c r="FO25" s="2189"/>
      <c r="FP25" s="2189"/>
      <c r="FQ25" s="2189"/>
      <c r="FR25" s="2189"/>
      <c r="FS25" s="2189"/>
      <c r="FT25" s="2189"/>
      <c r="FU25" s="2189"/>
      <c r="FV25" s="2189"/>
      <c r="FW25" s="2189"/>
      <c r="FX25" s="2189"/>
      <c r="FY25" s="2189"/>
      <c r="FZ25" s="2189"/>
      <c r="GA25" s="2189"/>
      <c r="GB25" s="2189"/>
      <c r="GC25" s="2189"/>
      <c r="GD25" s="2189"/>
      <c r="GE25" s="2189"/>
      <c r="GF25" s="2189"/>
      <c r="GG25" s="2189"/>
      <c r="GH25" s="2189"/>
      <c r="GI25" s="2189"/>
      <c r="GJ25" s="2189"/>
      <c r="GK25" s="2189"/>
      <c r="GL25" s="2189"/>
      <c r="GM25" s="2189"/>
      <c r="GN25" s="2189"/>
      <c r="GO25" s="2189"/>
      <c r="GP25" s="2189"/>
      <c r="GQ25" s="2189"/>
      <c r="GR25" s="2189"/>
      <c r="GS25" s="2189"/>
      <c r="GT25" s="2189"/>
      <c r="GU25" s="2189"/>
      <c r="GV25" s="2189"/>
      <c r="GW25" s="2189"/>
      <c r="GX25" s="2189"/>
      <c r="GY25" s="2189"/>
      <c r="GZ25" s="2189"/>
      <c r="HA25" s="2189"/>
      <c r="HB25" s="2189"/>
      <c r="HC25" s="2189"/>
      <c r="HD25" s="2189"/>
      <c r="HE25" s="2189"/>
      <c r="HF25" s="2189"/>
      <c r="HG25" s="2189"/>
      <c r="HH25" s="2189"/>
      <c r="HI25" s="2189"/>
      <c r="HJ25" s="2189"/>
      <c r="HK25" s="2189"/>
      <c r="HL25" s="2189"/>
      <c r="HM25" s="2189"/>
      <c r="HN25" s="2189"/>
      <c r="HO25" s="2189"/>
      <c r="HP25" s="2189"/>
      <c r="HQ25" s="2189"/>
      <c r="HR25" s="2189"/>
      <c r="HS25" s="2189"/>
      <c r="HT25" s="2189"/>
      <c r="HU25" s="2189"/>
      <c r="HV25" s="2189"/>
      <c r="HW25" s="2189"/>
      <c r="HX25" s="2189"/>
      <c r="HY25" s="2189"/>
      <c r="HZ25" s="2189"/>
      <c r="IA25" s="2189"/>
      <c r="IB25" s="2189"/>
      <c r="IC25" s="2189"/>
      <c r="ID25" s="2189"/>
      <c r="IE25" s="2189"/>
      <c r="IF25" s="2189"/>
      <c r="IG25" s="2189"/>
      <c r="IH25" s="2189"/>
      <c r="II25" s="2189"/>
      <c r="IJ25" s="2189"/>
      <c r="IK25" s="2189"/>
      <c r="IL25" s="2189"/>
      <c r="IM25" s="2189"/>
      <c r="IN25" s="2189"/>
      <c r="IO25" s="2189"/>
      <c r="IP25" s="2189"/>
      <c r="IQ25" s="2189"/>
      <c r="IR25" s="2189"/>
      <c r="IS25" s="2189"/>
    </row>
    <row r="26" spans="1:253" s="901" customFormat="1" ht="22.5" customHeight="1"/>
    <row r="27" spans="1:253" s="901" customFormat="1" ht="22.5" customHeight="1"/>
    <row r="28" spans="1:253" s="901" customFormat="1" ht="22.5" customHeight="1"/>
    <row r="29" spans="1:253" ht="22.5" customHeight="1">
      <c r="A29" s="901"/>
      <c r="B29" s="901"/>
      <c r="C29" s="901"/>
      <c r="D29" s="901"/>
      <c r="E29" s="901"/>
      <c r="F29" s="901"/>
      <c r="G29" s="901"/>
      <c r="H29" s="901"/>
      <c r="I29" s="901"/>
      <c r="J29" s="901"/>
    </row>
    <row r="33" spans="1:10" s="901" customFormat="1" ht="22.5" customHeight="1">
      <c r="A33" s="902"/>
      <c r="B33" s="902"/>
      <c r="C33" s="902"/>
      <c r="D33" s="902"/>
      <c r="E33" s="902"/>
      <c r="F33" s="902"/>
      <c r="G33" s="902"/>
      <c r="H33" s="902"/>
      <c r="I33" s="902"/>
      <c r="J33" s="902"/>
    </row>
    <row r="34" spans="1:10" s="901" customFormat="1" ht="22.5" customHeight="1">
      <c r="A34" s="902"/>
      <c r="B34" s="902"/>
      <c r="C34" s="902"/>
      <c r="D34" s="902"/>
      <c r="E34" s="902"/>
      <c r="F34" s="902"/>
      <c r="G34" s="902"/>
      <c r="H34" s="902"/>
      <c r="I34" s="902"/>
      <c r="J34" s="902"/>
    </row>
    <row r="35" spans="1:10" s="901" customFormat="1" ht="22.5" customHeight="1">
      <c r="A35" s="902"/>
      <c r="B35" s="902"/>
      <c r="C35" s="902"/>
      <c r="D35" s="902"/>
      <c r="E35" s="902"/>
      <c r="F35" s="902"/>
      <c r="G35" s="902"/>
      <c r="H35" s="902"/>
      <c r="I35" s="902"/>
      <c r="J35" s="902"/>
    </row>
    <row r="36" spans="1:10" s="901" customFormat="1" ht="22.5" customHeight="1">
      <c r="A36" s="902"/>
      <c r="B36" s="902"/>
      <c r="C36" s="902"/>
      <c r="D36" s="902"/>
      <c r="E36" s="902"/>
      <c r="F36" s="902"/>
      <c r="G36" s="902"/>
      <c r="H36" s="902"/>
      <c r="I36" s="902"/>
      <c r="J36" s="902"/>
    </row>
    <row r="37" spans="1:10" s="901" customFormat="1" ht="22.5" customHeight="1">
      <c r="A37" s="902"/>
      <c r="B37" s="902"/>
      <c r="C37" s="902"/>
      <c r="D37" s="902"/>
      <c r="E37" s="902"/>
      <c r="F37" s="902"/>
      <c r="G37" s="902"/>
      <c r="H37" s="902"/>
      <c r="I37" s="902"/>
      <c r="J37" s="902"/>
    </row>
    <row r="38" spans="1:10" s="901" customFormat="1" ht="22.5" customHeight="1">
      <c r="A38" s="902"/>
      <c r="B38" s="902"/>
      <c r="C38" s="902"/>
      <c r="D38" s="902"/>
      <c r="E38" s="902"/>
      <c r="F38" s="902"/>
      <c r="G38" s="902"/>
      <c r="H38" s="902"/>
      <c r="I38" s="902"/>
      <c r="J38" s="902"/>
    </row>
  </sheetData>
  <mergeCells count="54">
    <mergeCell ref="ID25:IM25"/>
    <mergeCell ref="IN25:IS25"/>
    <mergeCell ref="FV25:GE25"/>
    <mergeCell ref="GF25:GO25"/>
    <mergeCell ref="GP25:GY25"/>
    <mergeCell ref="GZ25:HI25"/>
    <mergeCell ref="HJ25:HS25"/>
    <mergeCell ref="HT25:IC25"/>
    <mergeCell ref="FL25:FU25"/>
    <mergeCell ref="BF25:BO25"/>
    <mergeCell ref="BP25:BY25"/>
    <mergeCell ref="BZ25:CI25"/>
    <mergeCell ref="CJ25:CS25"/>
    <mergeCell ref="CT25:DC25"/>
    <mergeCell ref="DD25:DM25"/>
    <mergeCell ref="DN25:DW25"/>
    <mergeCell ref="DX25:EG25"/>
    <mergeCell ref="EH25:EQ25"/>
    <mergeCell ref="ER25:FA25"/>
    <mergeCell ref="FB25:FK25"/>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AL23:AU23"/>
    <mergeCell ref="A22:J22"/>
    <mergeCell ref="A23:J23"/>
    <mergeCell ref="K23:Q23"/>
    <mergeCell ref="R23:AA23"/>
    <mergeCell ref="AB23:AK2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- 1Q14&amp;C&amp;8CHAPTER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2"/>
  <sheetViews>
    <sheetView showGridLines="0" zoomScale="140" zoomScaleNormal="140" zoomScaleSheetLayoutView="90" workbookViewId="0"/>
  </sheetViews>
  <sheetFormatPr baseColWidth="10" defaultColWidth="10.85546875" defaultRowHeight="22.5" customHeight="1"/>
  <cols>
    <col min="1" max="1" width="35.28515625" style="588" customWidth="1"/>
    <col min="2" max="10" width="6.42578125" style="588" customWidth="1"/>
    <col min="11" max="15" width="10.42578125" style="588" customWidth="1"/>
    <col min="16" max="16384" width="10.85546875" style="588"/>
  </cols>
  <sheetData>
    <row r="1" spans="1:12" s="678" customFormat="1" ht="22.5" customHeight="1">
      <c r="A1" s="801"/>
      <c r="B1" s="802"/>
      <c r="C1" s="802"/>
      <c r="D1" s="802"/>
      <c r="E1" s="802"/>
      <c r="F1" s="802"/>
      <c r="G1" s="802"/>
      <c r="H1" s="802"/>
      <c r="I1" s="802"/>
      <c r="J1" s="903"/>
    </row>
    <row r="2" spans="1:12" s="662" customFormat="1" ht="18.75" customHeight="1">
      <c r="A2" s="803" t="s">
        <v>1273</v>
      </c>
    </row>
    <row r="3" spans="1:12" s="662" customFormat="1" ht="12" customHeight="1"/>
    <row r="4" spans="1:12" s="653" customFormat="1" ht="13.5" customHeight="1">
      <c r="A4" s="659" t="s">
        <v>1</v>
      </c>
      <c r="B4" s="1331" t="s">
        <v>1501</v>
      </c>
      <c r="C4" s="333" t="s">
        <v>1264</v>
      </c>
      <c r="D4" s="884" t="s">
        <v>695</v>
      </c>
      <c r="E4" s="884" t="s">
        <v>348</v>
      </c>
      <c r="F4" s="884" t="s">
        <v>313</v>
      </c>
      <c r="G4" s="884" t="s">
        <v>230</v>
      </c>
      <c r="H4" s="884" t="s">
        <v>224</v>
      </c>
      <c r="I4" s="884" t="s">
        <v>219</v>
      </c>
      <c r="J4" s="884" t="s">
        <v>478</v>
      </c>
      <c r="L4" s="904"/>
    </row>
    <row r="5" spans="1:12" s="589" customFormat="1" ht="12" customHeight="1">
      <c r="A5" s="905" t="s">
        <v>810</v>
      </c>
      <c r="B5" s="1503">
        <v>3158.1285953750003</v>
      </c>
      <c r="C5" s="710">
        <v>3343.1737798960003</v>
      </c>
      <c r="D5" s="906">
        <v>3362.2275906138584</v>
      </c>
      <c r="E5" s="906">
        <v>3060.5472016373797</v>
      </c>
      <c r="F5" s="906">
        <v>2563.278425570762</v>
      </c>
      <c r="G5" s="906">
        <v>2713.3192318929414</v>
      </c>
      <c r="H5" s="906">
        <v>2606.2244678272518</v>
      </c>
      <c r="I5" s="906">
        <v>2307.6239079649667</v>
      </c>
      <c r="J5" s="906">
        <v>2254.2377195664212</v>
      </c>
    </row>
    <row r="6" spans="1:12" s="589" customFormat="1" ht="12" customHeight="1">
      <c r="A6" s="685" t="s">
        <v>846</v>
      </c>
      <c r="B6" s="1425">
        <v>118.917</v>
      </c>
      <c r="C6" s="711">
        <v>73.239000000000033</v>
      </c>
      <c r="D6" s="907">
        <v>74.292534381978697</v>
      </c>
      <c r="E6" s="907">
        <v>77.264742545735942</v>
      </c>
      <c r="F6" s="907">
        <v>77.952723072285352</v>
      </c>
      <c r="G6" s="907">
        <v>79.296754442420024</v>
      </c>
      <c r="H6" s="907">
        <v>96.990521017680862</v>
      </c>
      <c r="I6" s="907">
        <v>94.325271259100077</v>
      </c>
      <c r="J6" s="907">
        <v>97.612800430425011</v>
      </c>
    </row>
    <row r="7" spans="1:12" s="653" customFormat="1" ht="12" customHeight="1">
      <c r="A7" s="905" t="s">
        <v>13</v>
      </c>
      <c r="B7" s="1503">
        <v>3277.0455953750002</v>
      </c>
      <c r="C7" s="710">
        <v>3416.4127798959998</v>
      </c>
      <c r="D7" s="906">
        <v>3436.5201249958373</v>
      </c>
      <c r="E7" s="906">
        <v>3137.8119441831159</v>
      </c>
      <c r="F7" s="906">
        <v>2641.2311486430472</v>
      </c>
      <c r="G7" s="906">
        <v>2792.6159863353614</v>
      </c>
      <c r="H7" s="906">
        <v>2703.2149888449326</v>
      </c>
      <c r="I7" s="906">
        <v>2401.9491792240669</v>
      </c>
      <c r="J7" s="906">
        <v>2351.8505199968463</v>
      </c>
    </row>
    <row r="8" spans="1:12" s="653" customFormat="1" ht="12" customHeight="1">
      <c r="A8" s="685" t="s">
        <v>4</v>
      </c>
      <c r="B8" s="1425">
        <v>1122.501177571</v>
      </c>
      <c r="C8" s="711">
        <v>1208.2951684030004</v>
      </c>
      <c r="D8" s="907">
        <v>1271.1401972957715</v>
      </c>
      <c r="E8" s="907">
        <v>1219.9893181971529</v>
      </c>
      <c r="F8" s="907">
        <v>1129.2166863950756</v>
      </c>
      <c r="G8" s="907">
        <v>1072.9337134035181</v>
      </c>
      <c r="H8" s="907">
        <v>1230.3385536366877</v>
      </c>
      <c r="I8" s="907">
        <v>1239.0777338380026</v>
      </c>
      <c r="J8" s="907">
        <v>1036.2745519454766</v>
      </c>
    </row>
    <row r="9" spans="1:12" s="653" customFormat="1" ht="12" customHeight="1">
      <c r="A9" s="908" t="s">
        <v>121</v>
      </c>
      <c r="B9" s="1504">
        <v>4399.5467729459997</v>
      </c>
      <c r="C9" s="1978">
        <v>4624.7079482989993</v>
      </c>
      <c r="D9" s="909">
        <v>4707.6603222916092</v>
      </c>
      <c r="E9" s="909">
        <v>4357.8012623802679</v>
      </c>
      <c r="F9" s="909">
        <v>3770.4478350381228</v>
      </c>
      <c r="G9" s="909">
        <v>3865.5496997388796</v>
      </c>
      <c r="H9" s="909">
        <v>3933.5535424816203</v>
      </c>
      <c r="I9" s="909">
        <v>3641.0269130620695</v>
      </c>
      <c r="J9" s="909">
        <v>3388.1250719423228</v>
      </c>
    </row>
    <row r="10" spans="1:12" s="653" customFormat="1" ht="12" customHeight="1">
      <c r="A10" s="908" t="s">
        <v>847</v>
      </c>
      <c r="B10" s="1504">
        <v>2146.582696721</v>
      </c>
      <c r="C10" s="1978">
        <v>2089.8961314550002</v>
      </c>
      <c r="D10" s="909">
        <v>2207.8457989929125</v>
      </c>
      <c r="E10" s="909">
        <v>2334.9535011726152</v>
      </c>
      <c r="F10" s="909">
        <v>2022.2415656394728</v>
      </c>
      <c r="G10" s="909">
        <v>1921.7003757089687</v>
      </c>
      <c r="H10" s="909">
        <v>2097.9449978763359</v>
      </c>
      <c r="I10" s="909">
        <v>2016.2838529772171</v>
      </c>
      <c r="J10" s="909">
        <v>2060.2936408080923</v>
      </c>
    </row>
    <row r="11" spans="1:12" s="653" customFormat="1" ht="12" customHeight="1">
      <c r="A11" s="905" t="s">
        <v>267</v>
      </c>
      <c r="B11" s="1503">
        <v>2252.9640762249996</v>
      </c>
      <c r="C11" s="710">
        <v>2534.8118168439996</v>
      </c>
      <c r="D11" s="906">
        <v>2499.8145232986972</v>
      </c>
      <c r="E11" s="906">
        <v>2022.8477612076526</v>
      </c>
      <c r="F11" s="906">
        <v>1748.20626939865</v>
      </c>
      <c r="G11" s="906">
        <v>1943.8493240299108</v>
      </c>
      <c r="H11" s="906">
        <v>1835.6085446052844</v>
      </c>
      <c r="I11" s="906">
        <v>1624.7430600848525</v>
      </c>
      <c r="J11" s="906">
        <v>1327.8314311342306</v>
      </c>
    </row>
    <row r="12" spans="1:12" s="653" customFormat="1" ht="12" customHeight="1">
      <c r="A12" s="654" t="s">
        <v>30</v>
      </c>
      <c r="B12" s="1505">
        <v>-1.274</v>
      </c>
      <c r="C12" s="1979">
        <v>154.51874478000002</v>
      </c>
      <c r="D12" s="910">
        <v>0.11643934969386065</v>
      </c>
      <c r="E12" s="910">
        <v>-0.17034341268575653</v>
      </c>
      <c r="F12" s="910">
        <v>2.2574639991895892E-2</v>
      </c>
      <c r="G12" s="910">
        <v>0.10242549867308412</v>
      </c>
      <c r="H12" s="910">
        <v>4.3375465434573351E-2</v>
      </c>
      <c r="I12" s="910">
        <v>-0.60272988691908846</v>
      </c>
      <c r="J12" s="910">
        <v>4.3641993778856053E-2</v>
      </c>
    </row>
    <row r="13" spans="1:12" s="653" customFormat="1" ht="12" customHeight="1">
      <c r="A13" s="654" t="s">
        <v>848</v>
      </c>
      <c r="B13" s="1427">
        <v>76.725750571999995</v>
      </c>
      <c r="C13" s="712">
        <v>113.83801710900003</v>
      </c>
      <c r="D13" s="911">
        <v>22.190506640986783</v>
      </c>
      <c r="E13" s="911">
        <v>158.4436291632411</v>
      </c>
      <c r="F13" s="911">
        <v>79.393983250772052</v>
      </c>
      <c r="G13" s="911">
        <v>107.76904836036812</v>
      </c>
      <c r="H13" s="911">
        <v>75.231383800554966</v>
      </c>
      <c r="I13" s="911">
        <v>125.16999999999996</v>
      </c>
      <c r="J13" s="911">
        <v>138.71704064514034</v>
      </c>
    </row>
    <row r="14" spans="1:12" s="653" customFormat="1" ht="12" customHeight="1">
      <c r="A14" s="685" t="s">
        <v>849</v>
      </c>
      <c r="B14" s="1506">
        <v>0</v>
      </c>
      <c r="C14" s="1980">
        <v>13.356</v>
      </c>
      <c r="D14" s="912">
        <v>-13.356</v>
      </c>
      <c r="E14" s="912">
        <v>0</v>
      </c>
      <c r="F14" s="912">
        <v>0</v>
      </c>
      <c r="G14" s="912">
        <v>0</v>
      </c>
      <c r="H14" s="912">
        <v>0</v>
      </c>
      <c r="I14" s="912">
        <v>0</v>
      </c>
      <c r="J14" s="912">
        <v>0</v>
      </c>
    </row>
    <row r="15" spans="1:12" s="653" customFormat="1" ht="12" customHeight="1">
      <c r="A15" s="905" t="s">
        <v>9</v>
      </c>
      <c r="B15" s="1503">
        <v>2174.9643256529998</v>
      </c>
      <c r="C15" s="710">
        <v>2588.8485445149972</v>
      </c>
      <c r="D15" s="906">
        <v>2464.3844560074058</v>
      </c>
      <c r="E15" s="906">
        <v>1864.2337886317259</v>
      </c>
      <c r="F15" s="906">
        <v>1668.83486078787</v>
      </c>
      <c r="G15" s="906">
        <v>1836.1827011682158</v>
      </c>
      <c r="H15" s="906">
        <v>1760.4205362701639</v>
      </c>
      <c r="I15" s="906">
        <v>1498.9703301979334</v>
      </c>
      <c r="J15" s="906">
        <v>1189.1580324828692</v>
      </c>
    </row>
    <row r="16" spans="1:12" s="653" customFormat="1" ht="12" customHeight="1">
      <c r="A16" s="654" t="s">
        <v>1543</v>
      </c>
      <c r="B16" s="1427">
        <v>587.24036792631</v>
      </c>
      <c r="C16" s="712">
        <v>724.8775924641991</v>
      </c>
      <c r="D16" s="911">
        <v>690.02764768207362</v>
      </c>
      <c r="E16" s="911">
        <v>521.98546081688335</v>
      </c>
      <c r="F16" s="911">
        <v>467.27376102060362</v>
      </c>
      <c r="G16" s="911">
        <v>514.13115632710048</v>
      </c>
      <c r="H16" s="911">
        <v>492.91775015564593</v>
      </c>
      <c r="I16" s="911">
        <v>419.71169245542143</v>
      </c>
      <c r="J16" s="911">
        <v>332.9642490952034</v>
      </c>
    </row>
    <row r="17" spans="1:20" s="653" customFormat="1" ht="12" customHeight="1">
      <c r="A17" s="654" t="s">
        <v>200</v>
      </c>
      <c r="B17" s="1505">
        <v>0</v>
      </c>
      <c r="C17" s="1979">
        <v>0</v>
      </c>
      <c r="D17" s="910">
        <v>-4.5149999999999997</v>
      </c>
      <c r="E17" s="910">
        <v>-4.0000000000000009</v>
      </c>
      <c r="F17" s="910">
        <v>11.108000000000001</v>
      </c>
      <c r="G17" s="910">
        <v>4.2157895779999999</v>
      </c>
      <c r="H17" s="910">
        <v>0</v>
      </c>
      <c r="I17" s="910">
        <v>0</v>
      </c>
      <c r="J17" s="910">
        <v>0</v>
      </c>
    </row>
    <row r="18" spans="1:20" s="653" customFormat="1" ht="12" customHeight="1">
      <c r="A18" s="649" t="s">
        <v>10</v>
      </c>
      <c r="B18" s="1426">
        <v>1587.7239577266898</v>
      </c>
      <c r="C18" s="715">
        <v>1863.970952050799</v>
      </c>
      <c r="D18" s="913">
        <v>1769.8418083253314</v>
      </c>
      <c r="E18" s="913">
        <v>1338.2483278148429</v>
      </c>
      <c r="F18" s="913">
        <v>1212.6690997672663</v>
      </c>
      <c r="G18" s="913">
        <v>1326.2673344191153</v>
      </c>
      <c r="H18" s="913">
        <v>1267.5027861145179</v>
      </c>
      <c r="I18" s="913">
        <v>1079.2586377425121</v>
      </c>
      <c r="J18" s="913">
        <v>856.1937833876658</v>
      </c>
    </row>
    <row r="19" spans="1:20" ht="12" customHeight="1">
      <c r="A19" s="914"/>
      <c r="B19" s="915"/>
      <c r="C19" s="1981"/>
      <c r="D19" s="915"/>
      <c r="E19" s="915"/>
      <c r="F19" s="915"/>
      <c r="G19" s="915"/>
      <c r="H19" s="915"/>
      <c r="I19" s="915"/>
      <c r="J19" s="915"/>
    </row>
    <row r="20" spans="1:20" ht="12" customHeight="1">
      <c r="A20" s="916" t="s">
        <v>850</v>
      </c>
      <c r="B20" s="1440">
        <v>659.17336113034696</v>
      </c>
      <c r="C20" s="1950">
        <v>655.75162789030264</v>
      </c>
      <c r="D20" s="592">
        <v>652.06720007450087</v>
      </c>
      <c r="E20" s="592">
        <v>649.83755393360173</v>
      </c>
      <c r="F20" s="592">
        <v>643.05048746002103</v>
      </c>
      <c r="G20" s="592">
        <v>636.75706499972011</v>
      </c>
      <c r="H20" s="592">
        <v>623.89639119642663</v>
      </c>
      <c r="I20" s="592">
        <v>610.70719416997622</v>
      </c>
      <c r="J20" s="592">
        <v>597.71066954417063</v>
      </c>
    </row>
    <row r="21" spans="1:20" ht="12" customHeight="1">
      <c r="A21" s="917" t="s">
        <v>851</v>
      </c>
      <c r="B21" s="1437">
        <v>347.68015576148002</v>
      </c>
      <c r="C21" s="1951">
        <v>345.19116925781293</v>
      </c>
      <c r="D21" s="591">
        <v>346.10211228082278</v>
      </c>
      <c r="E21" s="591">
        <v>335.24703577762727</v>
      </c>
      <c r="F21" s="591">
        <v>329.51165354105785</v>
      </c>
      <c r="G21" s="591">
        <v>327.9264424621241</v>
      </c>
      <c r="H21" s="591">
        <v>327.239970552675</v>
      </c>
      <c r="I21" s="591">
        <v>310.95357199266607</v>
      </c>
      <c r="J21" s="591">
        <v>302.83592180692528</v>
      </c>
    </row>
    <row r="22" spans="1:20" ht="12" customHeight="1">
      <c r="A22" s="917" t="s">
        <v>826</v>
      </c>
      <c r="B22" s="1437">
        <v>63.141253178952198</v>
      </c>
      <c r="C22" s="1951">
        <v>61.409491486170097</v>
      </c>
      <c r="D22" s="591">
        <v>61.198248087575266</v>
      </c>
      <c r="E22" s="591">
        <v>61.651796059566813</v>
      </c>
      <c r="F22" s="591">
        <v>58.801585031281064</v>
      </c>
      <c r="G22" s="591">
        <v>56.929799990265018</v>
      </c>
      <c r="H22" s="591">
        <v>56.10619709080413</v>
      </c>
      <c r="I22" s="591">
        <v>56.882794225063726</v>
      </c>
      <c r="J22" s="591">
        <v>58.240586840013002</v>
      </c>
    </row>
    <row r="23" spans="1:20" ht="12" customHeight="1">
      <c r="A23" s="917" t="s">
        <v>852</v>
      </c>
      <c r="B23" s="1437">
        <v>30.024833999999998</v>
      </c>
      <c r="C23" s="1951">
        <v>17.197456717391304</v>
      </c>
      <c r="D23" s="591">
        <v>17.497391896917076</v>
      </c>
      <c r="E23" s="591">
        <v>16.744229510063708</v>
      </c>
      <c r="F23" s="591">
        <v>16.685084134087017</v>
      </c>
      <c r="G23" s="591">
        <v>16.289136411366986</v>
      </c>
      <c r="H23" s="591">
        <v>17.252007430240418</v>
      </c>
      <c r="I23" s="591">
        <v>15.740671427699018</v>
      </c>
      <c r="J23" s="591">
        <v>14.368058844440887</v>
      </c>
    </row>
    <row r="24" spans="1:20" s="919" customFormat="1" ht="12" customHeight="1">
      <c r="A24" s="918" t="s">
        <v>38</v>
      </c>
      <c r="B24" s="1437">
        <v>48.790996152624501</v>
      </c>
      <c r="C24" s="1951">
        <v>45.18979695190653</v>
      </c>
      <c r="D24" s="591">
        <v>46.899003917898874</v>
      </c>
      <c r="E24" s="591">
        <v>53.581000155506032</v>
      </c>
      <c r="F24" s="591">
        <v>53.633988696173709</v>
      </c>
      <c r="G24" s="591">
        <v>49.715781951808481</v>
      </c>
      <c r="H24" s="591">
        <v>52.138845576472001</v>
      </c>
      <c r="I24" s="591">
        <v>55.376790700004491</v>
      </c>
      <c r="J24" s="591">
        <v>60.809255770094111</v>
      </c>
    </row>
    <row r="25" spans="1:20" s="919" customFormat="1" ht="12" customHeight="1">
      <c r="A25" s="918" t="s">
        <v>853</v>
      </c>
      <c r="B25" s="1437">
        <v>52.744873543627399</v>
      </c>
      <c r="C25" s="1951">
        <v>52.64053561992197</v>
      </c>
      <c r="D25" s="591">
        <v>53.077675466773883</v>
      </c>
      <c r="E25" s="591">
        <v>51.589360102122043</v>
      </c>
      <c r="F25" s="591">
        <v>51.241956886245859</v>
      </c>
      <c r="G25" s="591">
        <v>51.499458818296468</v>
      </c>
      <c r="H25" s="591">
        <v>52.451011926056687</v>
      </c>
      <c r="I25" s="591">
        <v>50.916965603342689</v>
      </c>
      <c r="J25" s="591">
        <v>50.665972223295874</v>
      </c>
    </row>
    <row r="26" spans="1:20" s="919" customFormat="1" ht="12" customHeight="1">
      <c r="A26" s="920" t="s">
        <v>854</v>
      </c>
      <c r="B26" s="1502">
        <v>21.445922789938301</v>
      </c>
      <c r="C26" s="921">
        <v>43.001138297646165</v>
      </c>
      <c r="D26" s="921">
        <v>40.129723571307352</v>
      </c>
      <c r="E26" s="921">
        <v>32.057010050021297</v>
      </c>
      <c r="F26" s="921">
        <v>29.475709352668474</v>
      </c>
      <c r="G26" s="921">
        <v>32.391142819703049</v>
      </c>
      <c r="H26" s="921">
        <v>29.228231882311498</v>
      </c>
      <c r="I26" s="921">
        <v>27.576679565217614</v>
      </c>
      <c r="J26" s="921">
        <v>23.966999416011966</v>
      </c>
    </row>
    <row r="27" spans="1:20" ht="7.5" customHeight="1"/>
    <row r="28" spans="1:20" s="686" customFormat="1" ht="30.75" customHeight="1">
      <c r="A28" s="2190" t="s">
        <v>1662</v>
      </c>
      <c r="B28" s="2190"/>
      <c r="C28" s="2190"/>
      <c r="D28" s="2190"/>
      <c r="E28" s="2190"/>
      <c r="F28" s="2190"/>
      <c r="G28" s="2190"/>
      <c r="H28" s="2190"/>
      <c r="I28" s="2190"/>
      <c r="J28" s="2190"/>
      <c r="K28" s="2184"/>
      <c r="L28" s="2184"/>
      <c r="M28" s="2184"/>
      <c r="N28" s="2184"/>
      <c r="O28" s="2184"/>
      <c r="P28" s="2182"/>
      <c r="Q28" s="2182"/>
      <c r="R28" s="2182"/>
      <c r="S28" s="2182"/>
      <c r="T28" s="2183"/>
    </row>
    <row r="29" spans="1:20" s="2180" customFormat="1" ht="10.5" customHeight="1">
      <c r="A29" s="2314" t="s">
        <v>1641</v>
      </c>
      <c r="B29" s="2314"/>
      <c r="C29" s="2314"/>
      <c r="D29" s="2314"/>
      <c r="E29" s="2314"/>
      <c r="F29" s="2314"/>
      <c r="G29" s="2314"/>
      <c r="H29" s="2314"/>
      <c r="I29" s="2314"/>
      <c r="J29" s="2314"/>
      <c r="K29" s="2314"/>
      <c r="L29" s="2314"/>
      <c r="M29" s="2314"/>
      <c r="N29" s="2314"/>
      <c r="O29" s="2314"/>
      <c r="P29" s="2178"/>
      <c r="Q29" s="2178"/>
      <c r="R29" s="2178"/>
      <c r="S29" s="2178"/>
      <c r="T29" s="2179"/>
    </row>
    <row r="30" spans="1:20" ht="21.75" customHeight="1">
      <c r="A30" s="2189" t="s">
        <v>857</v>
      </c>
      <c r="B30" s="2189"/>
      <c r="C30" s="2189"/>
      <c r="D30" s="2189"/>
      <c r="E30" s="2189"/>
      <c r="F30" s="2189"/>
      <c r="G30" s="2189"/>
      <c r="H30" s="2189"/>
      <c r="I30" s="2189"/>
      <c r="J30" s="2189"/>
    </row>
    <row r="31" spans="1:20" ht="21.75" customHeight="1">
      <c r="A31" s="2189" t="s">
        <v>858</v>
      </c>
      <c r="B31" s="2189"/>
      <c r="C31" s="2189"/>
      <c r="D31" s="2189"/>
      <c r="E31" s="2189"/>
      <c r="F31" s="2189"/>
      <c r="G31" s="2189"/>
      <c r="H31" s="2189"/>
      <c r="I31" s="2189"/>
      <c r="J31" s="2189"/>
    </row>
    <row r="33" spans="1:12" s="662" customFormat="1" ht="18.75" customHeight="1">
      <c r="A33" s="803" t="s">
        <v>1274</v>
      </c>
    </row>
    <row r="34" spans="1:12" s="662" customFormat="1" ht="12" customHeight="1"/>
    <row r="35" spans="1:12" s="653" customFormat="1" ht="13.5" customHeight="1">
      <c r="A35" s="659"/>
      <c r="B35" s="1331" t="s">
        <v>1501</v>
      </c>
      <c r="C35" s="333" t="s">
        <v>1264</v>
      </c>
      <c r="D35" s="922" t="s">
        <v>695</v>
      </c>
      <c r="E35" s="922" t="s">
        <v>348</v>
      </c>
      <c r="F35" s="922" t="s">
        <v>313</v>
      </c>
      <c r="G35" s="922" t="s">
        <v>230</v>
      </c>
      <c r="H35" s="922" t="s">
        <v>224</v>
      </c>
      <c r="I35" s="922" t="s">
        <v>219</v>
      </c>
      <c r="J35" s="922" t="s">
        <v>478</v>
      </c>
      <c r="L35" s="904"/>
    </row>
    <row r="36" spans="1:12" s="653" customFormat="1" ht="13.5" customHeight="1">
      <c r="A36" s="923" t="s">
        <v>859</v>
      </c>
      <c r="B36" s="1507"/>
      <c r="C36" s="922"/>
      <c r="D36" s="922"/>
      <c r="E36" s="922"/>
      <c r="F36" s="922"/>
      <c r="G36" s="922"/>
      <c r="H36" s="922"/>
      <c r="I36" s="922"/>
      <c r="J36" s="922"/>
      <c r="L36" s="904"/>
    </row>
    <row r="37" spans="1:12" s="589" customFormat="1" ht="12" customHeight="1">
      <c r="A37" s="924" t="s">
        <v>860</v>
      </c>
      <c r="B37" s="1427">
        <v>656.32892497610192</v>
      </c>
      <c r="C37" s="712">
        <v>652.87309366683201</v>
      </c>
      <c r="D37" s="911">
        <v>648.89758441753804</v>
      </c>
      <c r="E37" s="911">
        <v>647.32691693672177</v>
      </c>
      <c r="F37" s="911">
        <v>640.48999355127194</v>
      </c>
      <c r="G37" s="911">
        <v>634.15384509250032</v>
      </c>
      <c r="H37" s="911">
        <v>621.04343062179942</v>
      </c>
      <c r="I37" s="911">
        <v>607.85719522768204</v>
      </c>
      <c r="J37" s="911">
        <v>594.91855234550553</v>
      </c>
    </row>
    <row r="38" spans="1:12" s="589" customFormat="1" ht="12" customHeight="1">
      <c r="A38" s="924" t="s">
        <v>861</v>
      </c>
      <c r="B38" s="1427">
        <v>346.71060110457597</v>
      </c>
      <c r="C38" s="712">
        <v>338.90030248271398</v>
      </c>
      <c r="D38" s="911">
        <v>341.48612462884802</v>
      </c>
      <c r="E38" s="911">
        <v>332.40257376166659</v>
      </c>
      <c r="F38" s="911">
        <v>328.50917392215035</v>
      </c>
      <c r="G38" s="911">
        <v>321.41616555214802</v>
      </c>
      <c r="H38" s="911">
        <v>322.40648267409813</v>
      </c>
      <c r="I38" s="911">
        <v>307.95367252309643</v>
      </c>
      <c r="J38" s="911">
        <v>301.79953469676633</v>
      </c>
    </row>
    <row r="39" spans="1:12" s="653" customFormat="1" ht="13.5" customHeight="1">
      <c r="A39" s="923" t="s">
        <v>862</v>
      </c>
      <c r="B39" s="1507"/>
      <c r="C39" s="922"/>
      <c r="D39" s="922"/>
      <c r="E39" s="922"/>
      <c r="F39" s="922"/>
      <c r="G39" s="922"/>
      <c r="H39" s="922"/>
      <c r="I39" s="922"/>
      <c r="J39" s="922"/>
      <c r="L39" s="904"/>
    </row>
    <row r="40" spans="1:12" s="589" customFormat="1" ht="12" customHeight="1">
      <c r="A40" s="924" t="s">
        <v>613</v>
      </c>
      <c r="B40" s="1427">
        <v>4000.8426546570004</v>
      </c>
      <c r="C40" s="712">
        <v>4108.7221095260002</v>
      </c>
      <c r="D40" s="911">
        <v>4117.9620305475728</v>
      </c>
      <c r="E40" s="911">
        <v>3743.2505009646457</v>
      </c>
      <c r="F40" s="911">
        <v>3322.9563926857818</v>
      </c>
      <c r="G40" s="911">
        <v>3257.1691301783931</v>
      </c>
      <c r="H40" s="911">
        <v>2840.5738295817719</v>
      </c>
      <c r="I40" s="911">
        <v>2708.6503237698871</v>
      </c>
      <c r="J40" s="911">
        <v>2357.8713006624375</v>
      </c>
    </row>
    <row r="41" spans="1:12" s="589" customFormat="1" ht="12" customHeight="1">
      <c r="A41" s="925" t="s">
        <v>612</v>
      </c>
      <c r="B41" s="1425">
        <v>-508.36951959999999</v>
      </c>
      <c r="C41" s="711">
        <v>-488.04593203999997</v>
      </c>
      <c r="D41" s="907">
        <v>-480.5140215199998</v>
      </c>
      <c r="E41" s="907">
        <v>-360.08766141000012</v>
      </c>
      <c r="F41" s="907">
        <v>-471.67458575000001</v>
      </c>
      <c r="G41" s="907">
        <v>-410.38263690000008</v>
      </c>
      <c r="H41" s="907">
        <v>-163.16005815000003</v>
      </c>
      <c r="I41" s="907">
        <v>-179.93554470999999</v>
      </c>
      <c r="J41" s="907">
        <v>12.23974454999999</v>
      </c>
    </row>
    <row r="42" spans="1:12" s="653" customFormat="1" ht="13.5" customHeight="1">
      <c r="A42" s="923" t="s">
        <v>863</v>
      </c>
      <c r="B42" s="1507"/>
      <c r="C42" s="922"/>
      <c r="D42" s="922"/>
      <c r="E42" s="922"/>
      <c r="F42" s="922"/>
      <c r="G42" s="922"/>
      <c r="H42" s="922"/>
      <c r="I42" s="922"/>
      <c r="J42" s="922"/>
      <c r="L42" s="904"/>
    </row>
    <row r="43" spans="1:12" s="589" customFormat="1" ht="12" customHeight="1">
      <c r="A43" s="924" t="s">
        <v>613</v>
      </c>
      <c r="B43" s="1508">
        <v>2.4721811027281233</v>
      </c>
      <c r="C43" s="1982">
        <v>2.4967958593241759</v>
      </c>
      <c r="D43" s="926">
        <v>2.5177419586626839</v>
      </c>
      <c r="E43" s="926">
        <v>2.3194055788376837</v>
      </c>
      <c r="F43" s="926">
        <v>2.1040819364724186</v>
      </c>
      <c r="G43" s="926">
        <v>2.043332007906439</v>
      </c>
      <c r="H43" s="926">
        <v>1.819606030132527</v>
      </c>
      <c r="I43" s="926">
        <v>1.7922189877748473</v>
      </c>
      <c r="J43" s="926">
        <v>1.5940512381952949</v>
      </c>
    </row>
    <row r="44" spans="1:12" s="589" customFormat="1" ht="12" customHeight="1">
      <c r="A44" s="925" t="s">
        <v>612</v>
      </c>
      <c r="B44" s="1509">
        <v>-0.59465179977782856</v>
      </c>
      <c r="C44" s="1983">
        <v>-0.57133887834065533</v>
      </c>
      <c r="D44" s="927">
        <v>-0.55826196530463723</v>
      </c>
      <c r="E44" s="927">
        <v>-0.43450555648940736</v>
      </c>
      <c r="F44" s="927">
        <v>-0.58229804173021205</v>
      </c>
      <c r="G44" s="927">
        <v>-0.50794246242209595</v>
      </c>
      <c r="H44" s="927">
        <v>-0.20132761271747165</v>
      </c>
      <c r="I44" s="927">
        <v>-0.23500184305871094</v>
      </c>
      <c r="J44" s="927">
        <v>1.6311484252017533E-2</v>
      </c>
    </row>
    <row r="45" spans="1:12" ht="7.5" customHeight="1"/>
    <row r="46" spans="1:12" ht="12.75" customHeight="1">
      <c r="A46" s="2189" t="s">
        <v>864</v>
      </c>
      <c r="B46" s="2189"/>
      <c r="C46" s="2189"/>
      <c r="D46" s="2189"/>
      <c r="E46" s="2189"/>
      <c r="F46" s="2189"/>
      <c r="G46" s="2189"/>
      <c r="H46" s="2189"/>
      <c r="I46" s="2189"/>
      <c r="J46" s="2189"/>
    </row>
    <row r="48" spans="1:12" s="663" customFormat="1" ht="33" customHeight="1">
      <c r="A48" s="2313" t="s">
        <v>1275</v>
      </c>
      <c r="B48" s="2313"/>
      <c r="C48" s="2313"/>
      <c r="D48" s="2313"/>
      <c r="E48" s="2313"/>
      <c r="F48" s="2313"/>
      <c r="G48" s="2313"/>
      <c r="H48" s="2313"/>
      <c r="I48" s="2313"/>
      <c r="J48" s="2313"/>
    </row>
    <row r="49" spans="1:12" s="662" customFormat="1" ht="12" customHeight="1"/>
    <row r="50" spans="1:12" s="662" customFormat="1" ht="12.75" customHeight="1">
      <c r="B50" s="1431" t="s">
        <v>5</v>
      </c>
      <c r="C50" s="625" t="s">
        <v>3</v>
      </c>
      <c r="D50" s="625" t="s">
        <v>6</v>
      </c>
      <c r="E50" s="624" t="s">
        <v>2</v>
      </c>
      <c r="F50" s="624" t="s">
        <v>5</v>
      </c>
      <c r="G50" s="624" t="s">
        <v>3</v>
      </c>
      <c r="H50" s="625" t="s">
        <v>6</v>
      </c>
      <c r="I50" s="624" t="s">
        <v>2</v>
      </c>
      <c r="J50" s="624" t="s">
        <v>5</v>
      </c>
    </row>
    <row r="51" spans="1:12" s="653" customFormat="1" ht="13.5" customHeight="1">
      <c r="A51" s="659" t="s">
        <v>11</v>
      </c>
      <c r="B51" s="1432" t="s">
        <v>1430</v>
      </c>
      <c r="C51" s="928" t="s">
        <v>220</v>
      </c>
      <c r="D51" s="658" t="s">
        <v>220</v>
      </c>
      <c r="E51" s="658" t="s">
        <v>220</v>
      </c>
      <c r="F51" s="928" t="s">
        <v>220</v>
      </c>
      <c r="G51" s="658" t="s">
        <v>216</v>
      </c>
      <c r="H51" s="658" t="s">
        <v>216</v>
      </c>
      <c r="I51" s="658" t="s">
        <v>216</v>
      </c>
      <c r="J51" s="658" t="s">
        <v>216</v>
      </c>
      <c r="L51" s="904"/>
    </row>
    <row r="52" spans="1:12" s="589" customFormat="1" ht="12" customHeight="1">
      <c r="A52" s="905" t="s">
        <v>865</v>
      </c>
      <c r="B52" s="1503">
        <v>523.25063682970801</v>
      </c>
      <c r="C52" s="710">
        <v>521.06211061874706</v>
      </c>
      <c r="D52" s="906">
        <v>529.22235786100998</v>
      </c>
      <c r="E52" s="906">
        <v>529</v>
      </c>
      <c r="F52" s="906">
        <v>525</v>
      </c>
      <c r="G52" s="906">
        <v>515</v>
      </c>
      <c r="H52" s="906">
        <v>509</v>
      </c>
      <c r="I52" s="906">
        <v>494</v>
      </c>
      <c r="J52" s="906">
        <v>479.53418878007</v>
      </c>
    </row>
    <row r="53" spans="1:12" s="589" customFormat="1" ht="12" customHeight="1">
      <c r="A53" s="651" t="s">
        <v>866</v>
      </c>
      <c r="B53" s="1510">
        <v>65.095622749502496</v>
      </c>
      <c r="C53" s="1984">
        <v>63.599731919402501</v>
      </c>
      <c r="D53" s="929">
        <v>56.511593252159997</v>
      </c>
      <c r="E53" s="929">
        <v>56</v>
      </c>
      <c r="F53" s="929">
        <v>54</v>
      </c>
      <c r="G53" s="929">
        <v>56</v>
      </c>
      <c r="H53" s="929">
        <v>53</v>
      </c>
      <c r="I53" s="929">
        <v>54</v>
      </c>
      <c r="J53" s="929">
        <v>54.82839368858</v>
      </c>
    </row>
    <row r="54" spans="1:12" s="589" customFormat="1" ht="12" customHeight="1">
      <c r="A54" s="685" t="s">
        <v>867</v>
      </c>
      <c r="B54" s="1425">
        <v>16.073746029359999</v>
      </c>
      <c r="C54" s="711">
        <v>16.17775277862</v>
      </c>
      <c r="D54" s="907">
        <v>13.164370996180001</v>
      </c>
      <c r="E54" s="907">
        <v>14</v>
      </c>
      <c r="F54" s="907">
        <v>14</v>
      </c>
      <c r="G54" s="907">
        <v>16</v>
      </c>
      <c r="H54" s="907">
        <v>14</v>
      </c>
      <c r="I54" s="907">
        <v>16</v>
      </c>
      <c r="J54" s="907">
        <v>17.132513053570001</v>
      </c>
    </row>
    <row r="55" spans="1:12" ht="10.9" customHeight="1">
      <c r="A55" s="685" t="s">
        <v>868</v>
      </c>
      <c r="B55" s="1425">
        <v>604.42000560857048</v>
      </c>
      <c r="C55" s="711">
        <v>600.83959531676953</v>
      </c>
      <c r="D55" s="907">
        <v>598.89832210934992</v>
      </c>
      <c r="E55" s="907">
        <v>599</v>
      </c>
      <c r="F55" s="907">
        <v>593</v>
      </c>
      <c r="G55" s="907">
        <v>587</v>
      </c>
      <c r="H55" s="907">
        <v>576</v>
      </c>
      <c r="I55" s="907">
        <v>564</v>
      </c>
      <c r="J55" s="907">
        <v>551.49509552222003</v>
      </c>
    </row>
    <row r="56" spans="1:12" ht="7.5" customHeight="1">
      <c r="A56" s="654"/>
      <c r="B56" s="915"/>
      <c r="C56" s="915"/>
      <c r="D56" s="915"/>
      <c r="E56" s="915"/>
      <c r="F56" s="915"/>
      <c r="G56" s="915"/>
    </row>
    <row r="57" spans="1:12" ht="12.75" customHeight="1">
      <c r="A57" s="2189" t="s">
        <v>869</v>
      </c>
      <c r="B57" s="2189"/>
      <c r="C57" s="2189"/>
      <c r="D57" s="2189"/>
      <c r="E57" s="2189"/>
      <c r="F57" s="2189"/>
      <c r="G57" s="2189"/>
      <c r="H57" s="2189"/>
      <c r="I57" s="2189"/>
      <c r="J57" s="2189"/>
    </row>
    <row r="58" spans="1:12" s="678" customFormat="1" ht="22.5" customHeight="1">
      <c r="A58" s="801"/>
      <c r="B58" s="802"/>
      <c r="C58" s="802"/>
      <c r="D58" s="802"/>
      <c r="E58" s="802"/>
      <c r="F58" s="802"/>
      <c r="G58" s="903"/>
      <c r="H58" s="802"/>
      <c r="I58" s="802"/>
      <c r="J58" s="802"/>
    </row>
    <row r="59" spans="1:12" s="662" customFormat="1" ht="18.75" customHeight="1">
      <c r="A59" s="803" t="s">
        <v>1276</v>
      </c>
    </row>
    <row r="60" spans="1:12" s="662" customFormat="1" ht="12.75" customHeight="1">
      <c r="A60" s="803"/>
    </row>
    <row r="61" spans="1:12" s="662" customFormat="1" ht="12" customHeight="1">
      <c r="A61" s="930" t="s">
        <v>1512</v>
      </c>
    </row>
    <row r="62" spans="1:12" s="662" customFormat="1" ht="12.75" customHeight="1">
      <c r="B62" s="2307" t="s">
        <v>870</v>
      </c>
      <c r="C62" s="2308"/>
      <c r="D62" s="2308"/>
      <c r="E62" s="2309"/>
      <c r="F62" s="931"/>
      <c r="G62" s="922" t="s">
        <v>291</v>
      </c>
    </row>
    <row r="63" spans="1:12" s="662" customFormat="1" ht="12.75" customHeight="1">
      <c r="B63" s="2310"/>
      <c r="C63" s="2311"/>
      <c r="D63" s="2311"/>
      <c r="E63" s="2312"/>
      <c r="F63" s="932"/>
      <c r="G63" s="933" t="s">
        <v>871</v>
      </c>
    </row>
    <row r="64" spans="1:12" s="653" customFormat="1" ht="13.5" customHeight="1">
      <c r="A64" s="659"/>
      <c r="B64" s="934" t="s">
        <v>872</v>
      </c>
      <c r="C64" s="934" t="s">
        <v>873</v>
      </c>
      <c r="D64" s="934" t="s">
        <v>874</v>
      </c>
      <c r="E64" s="934" t="s">
        <v>875</v>
      </c>
      <c r="F64" s="935" t="s">
        <v>291</v>
      </c>
      <c r="G64" s="935" t="s">
        <v>876</v>
      </c>
      <c r="H64" s="904"/>
    </row>
    <row r="65" spans="1:11" s="589" customFormat="1" ht="12" customHeight="1">
      <c r="A65" s="905" t="s">
        <v>877</v>
      </c>
      <c r="B65" s="906"/>
      <c r="C65" s="906"/>
      <c r="D65" s="906"/>
      <c r="E65" s="906"/>
      <c r="F65" s="906"/>
      <c r="G65" s="906"/>
    </row>
    <row r="66" spans="1:11" s="589" customFormat="1" ht="12" customHeight="1">
      <c r="A66" s="595" t="s">
        <v>878</v>
      </c>
      <c r="B66" s="936">
        <v>0.12570775729143746</v>
      </c>
      <c r="C66" s="936">
        <v>2.1550567726764627E-2</v>
      </c>
      <c r="D66" s="936">
        <v>9.5732412146803665E-4</v>
      </c>
      <c r="E66" s="936">
        <v>2.5965339563421998E-4</v>
      </c>
      <c r="F66" s="936">
        <v>0.14847530253530433</v>
      </c>
      <c r="G66" s="911">
        <v>94.582628072854774</v>
      </c>
    </row>
    <row r="67" spans="1:11" s="589" customFormat="1" ht="12" customHeight="1">
      <c r="A67" s="595" t="s">
        <v>879</v>
      </c>
      <c r="B67" s="936">
        <v>0.20503027678092228</v>
      </c>
      <c r="C67" s="936">
        <v>4.7014783180833124E-2</v>
      </c>
      <c r="D67" s="936">
        <v>2.4087216503297826E-3</v>
      </c>
      <c r="E67" s="936">
        <v>5.2007745090539177E-4</v>
      </c>
      <c r="F67" s="936">
        <v>0.25497385906299053</v>
      </c>
      <c r="G67" s="911">
        <v>162.42497754346059</v>
      </c>
    </row>
    <row r="68" spans="1:11" s="589" customFormat="1" ht="12" customHeight="1">
      <c r="A68" s="595" t="s">
        <v>880</v>
      </c>
      <c r="B68" s="936">
        <v>0.26088471140612296</v>
      </c>
      <c r="C68" s="936">
        <v>7.2036224384271291E-2</v>
      </c>
      <c r="D68" s="936">
        <v>4.1990132612754732E-3</v>
      </c>
      <c r="E68" s="936">
        <v>8.6171068288726075E-4</v>
      </c>
      <c r="F68" s="936">
        <v>0.33798165973455696</v>
      </c>
      <c r="G68" s="911">
        <v>215.30310477406587</v>
      </c>
    </row>
    <row r="69" spans="1:11" s="589" customFormat="1" ht="12" customHeight="1">
      <c r="A69" s="595" t="s">
        <v>881</v>
      </c>
      <c r="B69" s="936">
        <v>0.12066229489448524</v>
      </c>
      <c r="C69" s="936">
        <v>4.2194175273191144E-2</v>
      </c>
      <c r="D69" s="936">
        <v>3.4424819835133531E-3</v>
      </c>
      <c r="E69" s="936">
        <v>5.0770250290133186E-4</v>
      </c>
      <c r="F69" s="936">
        <v>0.16680665465409109</v>
      </c>
      <c r="G69" s="911">
        <v>106.26017598767702</v>
      </c>
    </row>
    <row r="70" spans="1:11" s="589" customFormat="1" ht="12" customHeight="1">
      <c r="A70" s="595" t="s">
        <v>882</v>
      </c>
      <c r="B70" s="936">
        <v>6.082874826079232E-2</v>
      </c>
      <c r="C70" s="936">
        <v>2.7285102613654105E-2</v>
      </c>
      <c r="D70" s="936">
        <v>2.7601633889895298E-3</v>
      </c>
      <c r="E70" s="936">
        <v>8.509713583576264E-4</v>
      </c>
      <c r="F70" s="936">
        <v>9.1724985621793584E-2</v>
      </c>
      <c r="G70" s="911">
        <v>58.431200690708678</v>
      </c>
    </row>
    <row r="71" spans="1:11" s="589" customFormat="1" ht="12" customHeight="1">
      <c r="A71" s="908" t="s">
        <v>51</v>
      </c>
      <c r="B71" s="937">
        <v>0.77313107229702682</v>
      </c>
      <c r="C71" s="937">
        <v>0.2100831329275287</v>
      </c>
      <c r="D71" s="937">
        <v>1.3770059920579374E-2</v>
      </c>
      <c r="E71" s="937">
        <v>3.0157348548650602E-3</v>
      </c>
      <c r="F71" s="937">
        <v>1</v>
      </c>
      <c r="G71" s="909">
        <v>637.02599999999995</v>
      </c>
    </row>
    <row r="72" spans="1:11" s="662" customFormat="1" ht="12.75" customHeight="1">
      <c r="A72" s="803"/>
    </row>
    <row r="73" spans="1:11" s="662" customFormat="1" ht="12" customHeight="1">
      <c r="A73" s="930" t="s">
        <v>883</v>
      </c>
    </row>
    <row r="74" spans="1:11" s="662" customFormat="1" ht="12.75" customHeight="1">
      <c r="B74" s="1431" t="s">
        <v>5</v>
      </c>
      <c r="C74" s="625" t="s">
        <v>3</v>
      </c>
      <c r="D74" s="625" t="s">
        <v>6</v>
      </c>
      <c r="E74" s="624" t="s">
        <v>2</v>
      </c>
      <c r="F74" s="624" t="s">
        <v>5</v>
      </c>
      <c r="G74" s="624" t="s">
        <v>3</v>
      </c>
      <c r="H74" s="625" t="s">
        <v>6</v>
      </c>
      <c r="I74" s="624" t="s">
        <v>2</v>
      </c>
    </row>
    <row r="75" spans="1:11" s="653" customFormat="1" ht="13.5" customHeight="1">
      <c r="A75" s="659"/>
      <c r="B75" s="1432" t="s">
        <v>1430</v>
      </c>
      <c r="C75" s="928" t="s">
        <v>220</v>
      </c>
      <c r="D75" s="658" t="s">
        <v>220</v>
      </c>
      <c r="E75" s="658" t="s">
        <v>220</v>
      </c>
      <c r="F75" s="928" t="s">
        <v>220</v>
      </c>
      <c r="G75" s="658" t="s">
        <v>216</v>
      </c>
      <c r="H75" s="658" t="s">
        <v>216</v>
      </c>
      <c r="I75" s="658" t="s">
        <v>216</v>
      </c>
      <c r="K75" s="904"/>
    </row>
    <row r="76" spans="1:11" s="589" customFormat="1" ht="12" customHeight="1">
      <c r="A76" s="905" t="s">
        <v>877</v>
      </c>
      <c r="B76" s="1503"/>
      <c r="C76" s="710"/>
      <c r="D76" s="906"/>
      <c r="E76" s="906"/>
      <c r="F76" s="906"/>
      <c r="G76" s="906"/>
      <c r="H76" s="906"/>
      <c r="I76" s="906"/>
    </row>
    <row r="77" spans="1:11" s="589" customFormat="1" ht="12" customHeight="1">
      <c r="A77" s="595" t="s">
        <v>878</v>
      </c>
      <c r="B77" s="1511">
        <v>0.14847530253530433</v>
      </c>
      <c r="C77" s="1985">
        <v>0.1513480138247493</v>
      </c>
      <c r="D77" s="936">
        <v>0.16576834285638264</v>
      </c>
      <c r="E77" s="936">
        <v>0.16779999416695071</v>
      </c>
      <c r="F77" s="936">
        <v>0.16874831347264144</v>
      </c>
      <c r="G77" s="936">
        <v>0.17063988019604634</v>
      </c>
      <c r="H77" s="936">
        <v>0.17634159066103178</v>
      </c>
      <c r="I77" s="936">
        <v>0.17073675724681284</v>
      </c>
    </row>
    <row r="78" spans="1:11" s="589" customFormat="1" ht="12" customHeight="1">
      <c r="A78" s="595" t="s">
        <v>879</v>
      </c>
      <c r="B78" s="1511">
        <v>0.25497385906299053</v>
      </c>
      <c r="C78" s="1985">
        <v>0.2597980705064018</v>
      </c>
      <c r="D78" s="936">
        <v>0.29097820646027356</v>
      </c>
      <c r="E78" s="936">
        <v>0.29427877298440736</v>
      </c>
      <c r="F78" s="936">
        <v>0.29772964665701568</v>
      </c>
      <c r="G78" s="936">
        <v>0.28662842181860121</v>
      </c>
      <c r="H78" s="936">
        <v>0.29586305003459307</v>
      </c>
      <c r="I78" s="936">
        <v>0.28014951063010118</v>
      </c>
    </row>
    <row r="79" spans="1:11" s="589" customFormat="1" ht="12" customHeight="1">
      <c r="A79" s="595" t="s">
        <v>880</v>
      </c>
      <c r="B79" s="1511">
        <v>0.33798165973455696</v>
      </c>
      <c r="C79" s="1985">
        <v>0.33334496545374087</v>
      </c>
      <c r="D79" s="936">
        <v>0.34073080258158878</v>
      </c>
      <c r="E79" s="936">
        <v>0.34039683483303063</v>
      </c>
      <c r="F79" s="936">
        <v>0.34243984443010883</v>
      </c>
      <c r="G79" s="936">
        <v>0.34147642080626184</v>
      </c>
      <c r="H79" s="936">
        <v>0.33959968449257055</v>
      </c>
      <c r="I79" s="936">
        <v>0.33880633427057544</v>
      </c>
    </row>
    <row r="80" spans="1:11" s="589" customFormat="1" ht="12" customHeight="1">
      <c r="A80" s="595" t="s">
        <v>881</v>
      </c>
      <c r="B80" s="1511">
        <v>0.16680665465409109</v>
      </c>
      <c r="C80" s="1985">
        <v>0.16136929635608491</v>
      </c>
      <c r="D80" s="936">
        <v>0.14371252620868563</v>
      </c>
      <c r="E80" s="936">
        <v>0.13817904448650142</v>
      </c>
      <c r="F80" s="936">
        <v>0.13443826693003158</v>
      </c>
      <c r="G80" s="936">
        <v>0.13801945218215406</v>
      </c>
      <c r="H80" s="936">
        <v>0.1291504069249344</v>
      </c>
      <c r="I80" s="936">
        <v>0.12998361864428934</v>
      </c>
    </row>
    <row r="81" spans="1:12" s="589" customFormat="1" ht="12" customHeight="1">
      <c r="A81" s="595" t="s">
        <v>882</v>
      </c>
      <c r="B81" s="1511">
        <v>9.1724985621793584E-2</v>
      </c>
      <c r="C81" s="1985">
        <v>9.4096376924063155E-2</v>
      </c>
      <c r="D81" s="936">
        <v>5.8777702755517566E-2</v>
      </c>
      <c r="E81" s="936">
        <v>5.9304925577746602E-2</v>
      </c>
      <c r="F81" s="936">
        <v>5.6609299526144227E-2</v>
      </c>
      <c r="G81" s="936">
        <v>6.3207234445070162E-2</v>
      </c>
      <c r="H81" s="936">
        <v>5.9013097568933463E-2</v>
      </c>
      <c r="I81" s="936">
        <v>7.9683485652515484E-2</v>
      </c>
    </row>
    <row r="82" spans="1:12" s="589" customFormat="1" ht="12" customHeight="1">
      <c r="A82" s="908" t="s">
        <v>51</v>
      </c>
      <c r="B82" s="1512">
        <v>1</v>
      </c>
      <c r="C82" s="1986">
        <v>0.99995672306504002</v>
      </c>
      <c r="D82" s="937">
        <v>0.99996758086244808</v>
      </c>
      <c r="E82" s="937">
        <v>0.99995957204863672</v>
      </c>
      <c r="F82" s="937">
        <v>0.99996537101594185</v>
      </c>
      <c r="G82" s="937">
        <v>0.99997140944813356</v>
      </c>
      <c r="H82" s="937">
        <v>1</v>
      </c>
      <c r="I82" s="937">
        <v>1</v>
      </c>
    </row>
    <row r="83" spans="1:12" s="589" customFormat="1" ht="12" customHeight="1">
      <c r="A83" s="908" t="s">
        <v>884</v>
      </c>
      <c r="B83" s="1504">
        <v>637.02599999999995</v>
      </c>
      <c r="C83" s="1978">
        <v>629</v>
      </c>
      <c r="D83" s="909">
        <v>622</v>
      </c>
      <c r="E83" s="909">
        <v>613</v>
      </c>
      <c r="F83" s="909">
        <v>600</v>
      </c>
      <c r="G83" s="909">
        <v>593</v>
      </c>
      <c r="H83" s="909">
        <v>581</v>
      </c>
      <c r="I83" s="909">
        <v>571</v>
      </c>
    </row>
    <row r="84" spans="1:12" s="940" customFormat="1" ht="7.5" customHeight="1">
      <c r="A84" s="905"/>
      <c r="B84" s="938"/>
      <c r="C84" s="938"/>
      <c r="D84" s="938"/>
      <c r="E84" s="938"/>
      <c r="F84" s="939"/>
    </row>
    <row r="85" spans="1:12" ht="18" customHeight="1">
      <c r="A85" s="2218" t="s">
        <v>885</v>
      </c>
      <c r="B85" s="2218"/>
      <c r="C85" s="2218"/>
      <c r="D85" s="2218"/>
      <c r="E85" s="2218"/>
      <c r="F85" s="2218"/>
      <c r="G85" s="2218"/>
      <c r="H85" s="2218"/>
      <c r="I85" s="2218"/>
      <c r="J85" s="2218"/>
    </row>
    <row r="86" spans="1:12" s="678" customFormat="1" ht="22.5" customHeight="1">
      <c r="A86" s="736"/>
      <c r="J86" s="941"/>
    </row>
    <row r="87" spans="1:12" s="662" customFormat="1" ht="18.75" customHeight="1">
      <c r="A87" s="803" t="s">
        <v>1485</v>
      </c>
    </row>
    <row r="88" spans="1:12" s="662" customFormat="1" ht="12" customHeight="1"/>
    <row r="89" spans="1:12" s="653" customFormat="1" ht="13.5" customHeight="1">
      <c r="A89" s="659" t="s">
        <v>11</v>
      </c>
      <c r="B89" s="1331" t="s">
        <v>1501</v>
      </c>
      <c r="C89" s="333" t="s">
        <v>1264</v>
      </c>
      <c r="D89" s="884" t="s">
        <v>695</v>
      </c>
      <c r="E89" s="884" t="s">
        <v>348</v>
      </c>
      <c r="F89" s="884" t="s">
        <v>313</v>
      </c>
      <c r="G89" s="884" t="s">
        <v>230</v>
      </c>
      <c r="H89" s="884" t="s">
        <v>224</v>
      </c>
      <c r="I89" s="884" t="s">
        <v>219</v>
      </c>
      <c r="J89" s="884" t="s">
        <v>478</v>
      </c>
      <c r="L89" s="904"/>
    </row>
    <row r="90" spans="1:12" s="589" customFormat="1" ht="12" customHeight="1">
      <c r="A90" s="905" t="s">
        <v>886</v>
      </c>
      <c r="B90" s="1503">
        <v>530.53896376599994</v>
      </c>
      <c r="C90" s="710">
        <v>528.42525313935903</v>
      </c>
      <c r="D90" s="906">
        <v>524.80768694933704</v>
      </c>
      <c r="E90" s="906">
        <v>523</v>
      </c>
      <c r="F90" s="906">
        <v>520</v>
      </c>
      <c r="G90" s="906">
        <v>514</v>
      </c>
      <c r="H90" s="906">
        <v>500</v>
      </c>
      <c r="I90" s="906">
        <v>484</v>
      </c>
      <c r="J90" s="906">
        <v>467</v>
      </c>
    </row>
    <row r="91" spans="1:12" s="589" customFormat="1" ht="12" customHeight="1">
      <c r="A91" s="942" t="s">
        <v>887</v>
      </c>
      <c r="B91" s="1513">
        <v>1.4426039216374371</v>
      </c>
      <c r="C91" s="1987">
        <v>1.4390771916274501</v>
      </c>
      <c r="D91" s="943">
        <v>1.3414296923941837</v>
      </c>
      <c r="E91" s="943">
        <v>1.1299999999999999</v>
      </c>
      <c r="F91" s="943">
        <v>0.92</v>
      </c>
      <c r="G91" s="943">
        <v>0.82</v>
      </c>
      <c r="H91" s="943">
        <v>0.59</v>
      </c>
      <c r="I91" s="943">
        <v>0.63</v>
      </c>
      <c r="J91" s="943">
        <v>0.33</v>
      </c>
    </row>
    <row r="92" spans="1:12" ht="7.5" customHeight="1"/>
    <row r="93" spans="1:12" ht="28.5" customHeight="1">
      <c r="A93" s="2189" t="s">
        <v>888</v>
      </c>
      <c r="B93" s="2189"/>
      <c r="C93" s="2189"/>
      <c r="D93" s="2189"/>
      <c r="E93" s="2189"/>
      <c r="F93" s="2189"/>
      <c r="G93" s="2189"/>
      <c r="H93" s="2189"/>
      <c r="I93" s="2189"/>
      <c r="J93" s="2189"/>
    </row>
    <row r="95" spans="1:12" s="662" customFormat="1" ht="18.75" customHeight="1">
      <c r="A95" s="803" t="s">
        <v>1277</v>
      </c>
    </row>
    <row r="96" spans="1:12" s="662" customFormat="1" ht="12" customHeight="1"/>
    <row r="97" spans="1:12" s="653" customFormat="1" ht="13.5" customHeight="1">
      <c r="A97" s="659"/>
      <c r="B97" s="1331" t="s">
        <v>1501</v>
      </c>
      <c r="C97" s="333" t="s">
        <v>1264</v>
      </c>
      <c r="D97" s="884" t="s">
        <v>695</v>
      </c>
      <c r="E97" s="884" t="s">
        <v>348</v>
      </c>
      <c r="F97" s="884" t="s">
        <v>313</v>
      </c>
      <c r="G97" s="884" t="s">
        <v>230</v>
      </c>
      <c r="H97" s="884" t="s">
        <v>224</v>
      </c>
      <c r="I97" s="884" t="s">
        <v>219</v>
      </c>
      <c r="J97" s="884" t="s">
        <v>478</v>
      </c>
      <c r="L97" s="904"/>
    </row>
    <row r="98" spans="1:12" s="589" customFormat="1" ht="12" customHeight="1">
      <c r="A98" s="905" t="s">
        <v>889</v>
      </c>
      <c r="B98" s="1503">
        <v>5223</v>
      </c>
      <c r="C98" s="710">
        <v>4654</v>
      </c>
      <c r="D98" s="906">
        <v>5286</v>
      </c>
      <c r="E98" s="906">
        <v>6530</v>
      </c>
      <c r="F98" s="906">
        <v>5219</v>
      </c>
      <c r="G98" s="906">
        <v>5322</v>
      </c>
      <c r="H98" s="906">
        <v>5405</v>
      </c>
      <c r="I98" s="906">
        <v>6926</v>
      </c>
      <c r="J98" s="906">
        <v>6032</v>
      </c>
    </row>
    <row r="99" spans="1:12" s="589" customFormat="1" ht="12" customHeight="1">
      <c r="A99" s="654" t="s">
        <v>890</v>
      </c>
      <c r="B99" s="1427">
        <v>234.208</v>
      </c>
      <c r="C99" s="712">
        <v>239.74809828799999</v>
      </c>
      <c r="D99" s="911">
        <v>246.41</v>
      </c>
      <c r="E99" s="911">
        <v>294</v>
      </c>
      <c r="F99" s="911">
        <v>224</v>
      </c>
      <c r="G99" s="911">
        <v>208</v>
      </c>
      <c r="H99" s="911">
        <v>224</v>
      </c>
      <c r="I99" s="911">
        <v>259</v>
      </c>
      <c r="J99" s="911">
        <v>218</v>
      </c>
    </row>
    <row r="100" spans="1:12" s="589" customFormat="1" ht="12" customHeight="1">
      <c r="A100" s="942" t="s">
        <v>891</v>
      </c>
      <c r="B100" s="1514">
        <v>19.900000000000002</v>
      </c>
      <c r="C100" s="1988">
        <v>19.3</v>
      </c>
      <c r="D100" s="944">
        <v>19.400000000000002</v>
      </c>
      <c r="E100" s="944">
        <v>19</v>
      </c>
      <c r="F100" s="944">
        <v>19.7</v>
      </c>
      <c r="G100" s="944">
        <v>18.5</v>
      </c>
      <c r="H100" s="944">
        <v>19</v>
      </c>
      <c r="I100" s="944">
        <v>19.2</v>
      </c>
      <c r="J100" s="944">
        <v>20.3</v>
      </c>
    </row>
    <row r="101" spans="1:12" ht="7.5" customHeight="1"/>
    <row r="102" spans="1:12" ht="12.75" customHeight="1">
      <c r="A102" s="2189" t="s">
        <v>892</v>
      </c>
      <c r="B102" s="2189"/>
      <c r="C102" s="2189"/>
      <c r="D102" s="2189"/>
      <c r="E102" s="2189"/>
      <c r="F102" s="2189"/>
      <c r="G102" s="2189"/>
      <c r="H102" s="2189"/>
      <c r="I102" s="2189"/>
      <c r="J102" s="2189"/>
    </row>
  </sheetData>
  <mergeCells count="11">
    <mergeCell ref="A28:J28"/>
    <mergeCell ref="A57:J57"/>
    <mergeCell ref="B62:E63"/>
    <mergeCell ref="A93:J93"/>
    <mergeCell ref="A102:J102"/>
    <mergeCell ref="A85:J85"/>
    <mergeCell ref="A48:J48"/>
    <mergeCell ref="A30:J30"/>
    <mergeCell ref="A31:J31"/>
    <mergeCell ref="A46:J46"/>
    <mergeCell ref="A29:O2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2 SEGMENTAL REPORTING&amp;R&amp;8Personal customers </oddHeader>
  </headerFooter>
  <rowBreaks count="1" manualBreakCount="1">
    <brk id="5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zoomScale="140" zoomScaleNormal="140" zoomScaleSheetLayoutView="90" workbookViewId="0"/>
  </sheetViews>
  <sheetFormatPr baseColWidth="10" defaultColWidth="10.85546875" defaultRowHeight="22.5" customHeight="1"/>
  <cols>
    <col min="1" max="1" width="35.28515625" style="588" customWidth="1"/>
    <col min="2" max="10" width="6.42578125" style="588" customWidth="1"/>
    <col min="11" max="15" width="10.42578125" style="588" customWidth="1"/>
    <col min="16" max="16384" width="10.85546875" style="588"/>
  </cols>
  <sheetData>
    <row r="1" spans="1:12" s="678" customFormat="1" ht="22.5" customHeight="1">
      <c r="A1" s="801"/>
      <c r="B1" s="802"/>
      <c r="C1" s="802"/>
      <c r="D1" s="802"/>
      <c r="E1" s="802"/>
      <c r="F1" s="802"/>
      <c r="G1" s="802"/>
      <c r="H1" s="802"/>
      <c r="I1" s="802"/>
      <c r="J1" s="903"/>
    </row>
    <row r="2" spans="1:12" s="662" customFormat="1" ht="18.75" customHeight="1">
      <c r="A2" s="803" t="s">
        <v>1278</v>
      </c>
    </row>
    <row r="3" spans="1:12" s="662" customFormat="1" ht="12" customHeight="1"/>
    <row r="4" spans="1:12" s="653" customFormat="1" ht="13.5" customHeight="1">
      <c r="A4" s="659" t="s">
        <v>1</v>
      </c>
      <c r="B4" s="1331" t="s">
        <v>1501</v>
      </c>
      <c r="C4" s="333" t="s">
        <v>1264</v>
      </c>
      <c r="D4" s="884" t="s">
        <v>695</v>
      </c>
      <c r="E4" s="884" t="s">
        <v>348</v>
      </c>
      <c r="F4" s="884" t="s">
        <v>313</v>
      </c>
      <c r="G4" s="884" t="s">
        <v>230</v>
      </c>
      <c r="H4" s="884" t="s">
        <v>224</v>
      </c>
      <c r="I4" s="884" t="s">
        <v>219</v>
      </c>
      <c r="J4" s="884" t="s">
        <v>478</v>
      </c>
      <c r="L4" s="904"/>
    </row>
    <row r="5" spans="1:12" s="589" customFormat="1" ht="12" customHeight="1">
      <c r="A5" s="905" t="s">
        <v>810</v>
      </c>
      <c r="B5" s="1503">
        <v>1460.315038965</v>
      </c>
      <c r="C5" s="710">
        <v>1491.7074573520001</v>
      </c>
      <c r="D5" s="906">
        <v>1479.318752195956</v>
      </c>
      <c r="E5" s="906">
        <v>1458.7134910871853</v>
      </c>
      <c r="F5" s="906">
        <v>1387.762681942859</v>
      </c>
      <c r="G5" s="906">
        <v>1423.656711880674</v>
      </c>
      <c r="H5" s="906">
        <v>1376.3879034986228</v>
      </c>
      <c r="I5" s="906">
        <v>1355.0111316742602</v>
      </c>
      <c r="J5" s="906">
        <v>1340.0677980671719</v>
      </c>
    </row>
    <row r="6" spans="1:12" s="589" customFormat="1" ht="12" customHeight="1">
      <c r="A6" s="685" t="s">
        <v>846</v>
      </c>
      <c r="B6" s="1425">
        <v>85.159000000000006</v>
      </c>
      <c r="C6" s="711">
        <v>85.975999999999971</v>
      </c>
      <c r="D6" s="907">
        <v>85.981333047947516</v>
      </c>
      <c r="E6" s="907">
        <v>93.814665372373042</v>
      </c>
      <c r="F6" s="907">
        <v>92.500001579679434</v>
      </c>
      <c r="G6" s="907">
        <v>97.286049262805065</v>
      </c>
      <c r="H6" s="907">
        <v>98.516108636899375</v>
      </c>
      <c r="I6" s="907">
        <v>96.268394587603879</v>
      </c>
      <c r="J6" s="907">
        <v>109.01178932081287</v>
      </c>
    </row>
    <row r="7" spans="1:12" s="653" customFormat="1" ht="12" customHeight="1">
      <c r="A7" s="905" t="s">
        <v>13</v>
      </c>
      <c r="B7" s="1503">
        <v>1545.4740389650001</v>
      </c>
      <c r="C7" s="710">
        <v>1577.6834573519998</v>
      </c>
      <c r="D7" s="906">
        <v>1565.3000852439043</v>
      </c>
      <c r="E7" s="906">
        <v>1552.5281564595582</v>
      </c>
      <c r="F7" s="906">
        <v>1480.2626835225385</v>
      </c>
      <c r="G7" s="906">
        <v>1520.9427611434792</v>
      </c>
      <c r="H7" s="906">
        <v>1474.9040121355222</v>
      </c>
      <c r="I7" s="906">
        <v>1451.279526261864</v>
      </c>
      <c r="J7" s="906">
        <v>1449.0795873879847</v>
      </c>
    </row>
    <row r="8" spans="1:12" s="653" customFormat="1" ht="12" customHeight="1">
      <c r="A8" s="685" t="s">
        <v>4</v>
      </c>
      <c r="B8" s="1425">
        <v>393.795827669</v>
      </c>
      <c r="C8" s="711">
        <v>390.69344008200034</v>
      </c>
      <c r="D8" s="907">
        <v>360.27195240030284</v>
      </c>
      <c r="E8" s="907">
        <v>375.52260023483547</v>
      </c>
      <c r="F8" s="907">
        <v>362.51398615486158</v>
      </c>
      <c r="G8" s="907">
        <v>235.82217934333283</v>
      </c>
      <c r="H8" s="907">
        <v>298.21239148581589</v>
      </c>
      <c r="I8" s="907">
        <v>285.85578482560476</v>
      </c>
      <c r="J8" s="907">
        <v>349.54792216325774</v>
      </c>
    </row>
    <row r="9" spans="1:12" s="653" customFormat="1" ht="12" customHeight="1">
      <c r="A9" s="908" t="s">
        <v>121</v>
      </c>
      <c r="B9" s="1504">
        <v>1939.2698666340002</v>
      </c>
      <c r="C9" s="1978">
        <v>1968.3768974340001</v>
      </c>
      <c r="D9" s="909">
        <v>1925.5720376442068</v>
      </c>
      <c r="E9" s="909">
        <v>1928.0507566943938</v>
      </c>
      <c r="F9" s="909">
        <v>1842.7766696774002</v>
      </c>
      <c r="G9" s="909">
        <v>1756.7649404868121</v>
      </c>
      <c r="H9" s="909">
        <v>1773.1164036213381</v>
      </c>
      <c r="I9" s="909">
        <v>1737.1353110874688</v>
      </c>
      <c r="J9" s="909">
        <v>1798.6275095512424</v>
      </c>
    </row>
    <row r="10" spans="1:12" s="653" customFormat="1" ht="12" customHeight="1">
      <c r="A10" s="908" t="s">
        <v>847</v>
      </c>
      <c r="B10" s="1504">
        <v>948.20806714299999</v>
      </c>
      <c r="C10" s="1978">
        <v>977.59322098400037</v>
      </c>
      <c r="D10" s="909">
        <v>899.6365663296516</v>
      </c>
      <c r="E10" s="909">
        <v>931.34351622522775</v>
      </c>
      <c r="F10" s="909">
        <v>915.29021090912045</v>
      </c>
      <c r="G10" s="909">
        <v>898.61878146022377</v>
      </c>
      <c r="H10" s="909">
        <v>870.81600311955367</v>
      </c>
      <c r="I10" s="909">
        <v>877.95547936054618</v>
      </c>
      <c r="J10" s="909">
        <v>893.99302689907495</v>
      </c>
    </row>
    <row r="11" spans="1:12" s="653" customFormat="1" ht="12" customHeight="1">
      <c r="A11" s="905" t="s">
        <v>267</v>
      </c>
      <c r="B11" s="1503">
        <v>991.06179949100022</v>
      </c>
      <c r="C11" s="710">
        <v>990.78367644999969</v>
      </c>
      <c r="D11" s="906">
        <v>1025.9354713145553</v>
      </c>
      <c r="E11" s="906">
        <v>996.70724046916609</v>
      </c>
      <c r="F11" s="906">
        <v>927.4864587682797</v>
      </c>
      <c r="G11" s="906">
        <v>858.14615902658829</v>
      </c>
      <c r="H11" s="906">
        <v>902.30040050178445</v>
      </c>
      <c r="I11" s="906">
        <v>859.17983172692266</v>
      </c>
      <c r="J11" s="906">
        <v>904.63448265216743</v>
      </c>
    </row>
    <row r="12" spans="1:12" s="653" customFormat="1" ht="12" customHeight="1">
      <c r="A12" s="654" t="s">
        <v>30</v>
      </c>
      <c r="B12" s="1505">
        <v>-2.7E-2</v>
      </c>
      <c r="C12" s="1979">
        <v>3.6451690000000037E-3</v>
      </c>
      <c r="D12" s="910">
        <v>0.34449736830613936</v>
      </c>
      <c r="E12" s="910">
        <v>-7.8665436314243442E-2</v>
      </c>
      <c r="F12" s="910">
        <v>-0.34251663999189591</v>
      </c>
      <c r="G12" s="910">
        <v>0.74333847159034105</v>
      </c>
      <c r="H12" s="910">
        <v>-1.7276007194684806E-3</v>
      </c>
      <c r="I12" s="910">
        <v>8.6881925974231777E-5</v>
      </c>
      <c r="J12" s="910">
        <v>3.9805082352181782E-2</v>
      </c>
    </row>
    <row r="13" spans="1:12" s="653" customFormat="1" ht="12" customHeight="1">
      <c r="A13" s="654" t="s">
        <v>848</v>
      </c>
      <c r="B13" s="1427">
        <v>94.992530282000004</v>
      </c>
      <c r="C13" s="712">
        <v>159.57733399300008</v>
      </c>
      <c r="D13" s="911">
        <v>161.47534549801321</v>
      </c>
      <c r="E13" s="911">
        <v>180.07428007675887</v>
      </c>
      <c r="F13" s="911">
        <v>85.10714142922788</v>
      </c>
      <c r="G13" s="911">
        <v>259.30120026963181</v>
      </c>
      <c r="H13" s="911">
        <v>74.270541529445097</v>
      </c>
      <c r="I13" s="911">
        <v>75.363501438592095</v>
      </c>
      <c r="J13" s="911">
        <v>144.77545040485967</v>
      </c>
    </row>
    <row r="14" spans="1:12" s="653" customFormat="1" ht="12" customHeight="1">
      <c r="A14" s="685" t="s">
        <v>849</v>
      </c>
      <c r="B14" s="1506">
        <v>-14.797000000000001</v>
      </c>
      <c r="C14" s="1980">
        <v>-9.1920000000000019</v>
      </c>
      <c r="D14" s="912">
        <v>7.8689999999999998</v>
      </c>
      <c r="E14" s="912">
        <v>-13.898</v>
      </c>
      <c r="F14" s="912">
        <v>3.734</v>
      </c>
      <c r="G14" s="912">
        <v>-35.351999999999997</v>
      </c>
      <c r="H14" s="912">
        <v>-5.2430000000000012</v>
      </c>
      <c r="I14" s="912">
        <v>-2.8359999999999994</v>
      </c>
      <c r="J14" s="912">
        <v>-4.3449999999999998</v>
      </c>
    </row>
    <row r="15" spans="1:12" s="653" customFormat="1" ht="12" customHeight="1">
      <c r="A15" s="905" t="s">
        <v>9</v>
      </c>
      <c r="B15" s="1503">
        <v>881.24526920900018</v>
      </c>
      <c r="C15" s="710">
        <v>822.01798762599969</v>
      </c>
      <c r="D15" s="906">
        <v>872.67362318484834</v>
      </c>
      <c r="E15" s="906">
        <v>802.65629495609289</v>
      </c>
      <c r="F15" s="906">
        <v>845.77080069905992</v>
      </c>
      <c r="G15" s="906">
        <v>564.23629722854696</v>
      </c>
      <c r="H15" s="906">
        <v>822.78513137161974</v>
      </c>
      <c r="I15" s="906">
        <v>780.98041717025649</v>
      </c>
      <c r="J15" s="906">
        <v>755.55383732965993</v>
      </c>
    </row>
    <row r="16" spans="1:12" s="653" customFormat="1" ht="12" customHeight="1">
      <c r="A16" s="654" t="s">
        <v>1543</v>
      </c>
      <c r="B16" s="1427">
        <v>237.93622268643006</v>
      </c>
      <c r="C16" s="712">
        <v>230.16503653527985</v>
      </c>
      <c r="D16" s="911">
        <v>244.34861449175759</v>
      </c>
      <c r="E16" s="911">
        <v>224.74376258770604</v>
      </c>
      <c r="F16" s="911">
        <v>236.81582419573681</v>
      </c>
      <c r="G16" s="911">
        <v>157.98616322399317</v>
      </c>
      <c r="H16" s="911">
        <v>230.37983678405354</v>
      </c>
      <c r="I16" s="911">
        <v>218.67451680767184</v>
      </c>
      <c r="J16" s="911">
        <v>211.55507445230481</v>
      </c>
    </row>
    <row r="17" spans="1:10" s="653" customFormat="1" ht="12" customHeight="1">
      <c r="A17" s="649" t="s">
        <v>10</v>
      </c>
      <c r="B17" s="1426">
        <v>643.30904652257016</v>
      </c>
      <c r="C17" s="715">
        <v>591.85295109071956</v>
      </c>
      <c r="D17" s="913">
        <v>628.32500869309058</v>
      </c>
      <c r="E17" s="913">
        <v>577.91253236838691</v>
      </c>
      <c r="F17" s="913">
        <v>608.95497650332311</v>
      </c>
      <c r="G17" s="913">
        <v>406.25013400455379</v>
      </c>
      <c r="H17" s="913">
        <v>592.40529458756623</v>
      </c>
      <c r="I17" s="913">
        <v>562.30590036258468</v>
      </c>
      <c r="J17" s="913">
        <v>543.99876287735515</v>
      </c>
    </row>
    <row r="18" spans="1:10" ht="12" customHeight="1">
      <c r="A18" s="914"/>
      <c r="B18" s="915"/>
      <c r="C18" s="1981"/>
      <c r="D18" s="915"/>
      <c r="E18" s="915"/>
      <c r="F18" s="915"/>
      <c r="G18" s="915"/>
      <c r="H18" s="915"/>
      <c r="I18" s="915"/>
      <c r="J18" s="915"/>
    </row>
    <row r="19" spans="1:10" ht="12" customHeight="1">
      <c r="A19" s="916" t="s">
        <v>850</v>
      </c>
      <c r="B19" s="1440">
        <v>212.19851633155</v>
      </c>
      <c r="C19" s="1950">
        <v>209.13211159050701</v>
      </c>
      <c r="D19" s="592">
        <v>206.23824597148595</v>
      </c>
      <c r="E19" s="592">
        <v>206.14609588705736</v>
      </c>
      <c r="F19" s="592">
        <v>204.35061239851402</v>
      </c>
      <c r="G19" s="592">
        <v>204.43121317492739</v>
      </c>
      <c r="H19" s="592">
        <v>205.93081094792291</v>
      </c>
      <c r="I19" s="592">
        <v>203.32995495503832</v>
      </c>
      <c r="J19" s="592">
        <v>200.59592109708225</v>
      </c>
    </row>
    <row r="20" spans="1:10" ht="12" customHeight="1">
      <c r="A20" s="917" t="s">
        <v>851</v>
      </c>
      <c r="B20" s="1437">
        <v>152.1229171633</v>
      </c>
      <c r="C20" s="1951">
        <v>149.40514878486749</v>
      </c>
      <c r="D20" s="591">
        <v>148.28992205466204</v>
      </c>
      <c r="E20" s="591">
        <v>144.88126829148388</v>
      </c>
      <c r="F20" s="591">
        <v>144.12253697764734</v>
      </c>
      <c r="G20" s="591">
        <v>146.79238189959239</v>
      </c>
      <c r="H20" s="591">
        <v>144.95316399977509</v>
      </c>
      <c r="I20" s="591">
        <v>142.39756058781666</v>
      </c>
      <c r="J20" s="591">
        <v>142.15753338522597</v>
      </c>
    </row>
    <row r="21" spans="1:10" ht="12" customHeight="1">
      <c r="A21" s="917" t="s">
        <v>826</v>
      </c>
      <c r="B21" s="1437">
        <v>45.4393288001203</v>
      </c>
      <c r="C21" s="1951">
        <v>42.723566507159838</v>
      </c>
      <c r="D21" s="591">
        <v>37.294977854114038</v>
      </c>
      <c r="E21" s="591">
        <v>35.26000937579493</v>
      </c>
      <c r="F21" s="591">
        <v>35.603330444176301</v>
      </c>
      <c r="G21" s="591">
        <v>33.883033277730505</v>
      </c>
      <c r="H21" s="591">
        <v>32.252223159272553</v>
      </c>
      <c r="I21" s="591">
        <v>30.751830742146144</v>
      </c>
      <c r="J21" s="591">
        <v>30.478573159586201</v>
      </c>
    </row>
    <row r="22" spans="1:10" ht="12" customHeight="1">
      <c r="A22" s="917" t="s">
        <v>852</v>
      </c>
      <c r="B22" s="1437">
        <v>21.139368000000001</v>
      </c>
      <c r="C22" s="1951">
        <v>20.411798945652173</v>
      </c>
      <c r="D22" s="591">
        <v>20.408922584380811</v>
      </c>
      <c r="E22" s="591">
        <v>20.603225351075487</v>
      </c>
      <c r="F22" s="591">
        <v>20.008958858767734</v>
      </c>
      <c r="G22" s="591">
        <v>19.481355160575028</v>
      </c>
      <c r="H22" s="591">
        <v>17.567736614892766</v>
      </c>
      <c r="I22" s="591">
        <v>16.125622001141121</v>
      </c>
      <c r="J22" s="591">
        <v>16.021040928749457</v>
      </c>
    </row>
    <row r="23" spans="1:10" s="919" customFormat="1" ht="12" customHeight="1">
      <c r="A23" s="918" t="s">
        <v>38</v>
      </c>
      <c r="B23" s="1437">
        <v>48.8951065273246</v>
      </c>
      <c r="C23" s="1951">
        <v>49.664940807748899</v>
      </c>
      <c r="D23" s="591">
        <v>46.720483510463183</v>
      </c>
      <c r="E23" s="591">
        <v>48.304927294652678</v>
      </c>
      <c r="F23" s="591">
        <v>49.669079599827626</v>
      </c>
      <c r="G23" s="591">
        <v>51.151907733951596</v>
      </c>
      <c r="H23" s="591">
        <v>49.112173421949947</v>
      </c>
      <c r="I23" s="591">
        <v>50.540419837009409</v>
      </c>
      <c r="J23" s="591">
        <v>49.704178444492172</v>
      </c>
    </row>
    <row r="24" spans="1:10" s="919" customFormat="1" ht="12" customHeight="1">
      <c r="A24" s="918" t="s">
        <v>853</v>
      </c>
      <c r="B24" s="1437">
        <v>71.688963614437</v>
      </c>
      <c r="C24" s="1951">
        <v>71.440558625167796</v>
      </c>
      <c r="D24" s="591">
        <v>71.902241679830951</v>
      </c>
      <c r="E24" s="591">
        <v>70.280869335920357</v>
      </c>
      <c r="F24" s="591">
        <v>70.527088363497043</v>
      </c>
      <c r="G24" s="591">
        <v>71.805268686629233</v>
      </c>
      <c r="H24" s="591">
        <v>70.389255173880599</v>
      </c>
      <c r="I24" s="591">
        <v>70.032750766754731</v>
      </c>
      <c r="J24" s="591">
        <v>70.867609175575467</v>
      </c>
    </row>
    <row r="25" spans="1:10" s="919" customFormat="1" ht="12" customHeight="1">
      <c r="A25" s="920" t="s">
        <v>854</v>
      </c>
      <c r="B25" s="1502">
        <v>12.3417860816073</v>
      </c>
      <c r="C25" s="921">
        <v>11.503700667745798</v>
      </c>
      <c r="D25" s="921">
        <v>12.214320307633567</v>
      </c>
      <c r="E25" s="921">
        <v>11.250669626449687</v>
      </c>
      <c r="F25" s="921">
        <v>12.342724853767576</v>
      </c>
      <c r="G25" s="921">
        <v>8.2959783754501295</v>
      </c>
      <c r="H25" s="921">
        <v>13.415176092650885</v>
      </c>
      <c r="I25" s="921">
        <v>14.024773572931569</v>
      </c>
      <c r="J25" s="921">
        <v>13.656734777761656</v>
      </c>
    </row>
    <row r="26" spans="1:10" ht="7.5" customHeight="1"/>
    <row r="27" spans="1:10" ht="12.75" customHeight="1">
      <c r="A27" s="2189" t="s">
        <v>855</v>
      </c>
      <c r="B27" s="2189"/>
      <c r="C27" s="2189"/>
      <c r="D27" s="2189"/>
      <c r="E27" s="2189"/>
      <c r="F27" s="2189"/>
      <c r="G27" s="2189"/>
      <c r="H27" s="2189"/>
      <c r="I27" s="2189"/>
      <c r="J27" s="2189"/>
    </row>
    <row r="28" spans="1:10" ht="12.75" customHeight="1">
      <c r="A28" s="2189" t="s">
        <v>856</v>
      </c>
      <c r="B28" s="2189"/>
      <c r="C28" s="2189"/>
      <c r="D28" s="2189"/>
      <c r="E28" s="2189"/>
      <c r="F28" s="2189"/>
      <c r="G28" s="2189"/>
      <c r="H28" s="2189"/>
      <c r="I28" s="2189"/>
      <c r="J28" s="2189"/>
    </row>
    <row r="29" spans="1:10" ht="21.75" customHeight="1">
      <c r="A29" s="2189" t="s">
        <v>1496</v>
      </c>
      <c r="B29" s="2189"/>
      <c r="C29" s="2189"/>
      <c r="D29" s="2189"/>
      <c r="E29" s="2189"/>
      <c r="F29" s="2189"/>
      <c r="G29" s="2189"/>
      <c r="H29" s="2189"/>
      <c r="I29" s="2189"/>
      <c r="J29" s="2189"/>
    </row>
    <row r="30" spans="1:10" ht="21.75" customHeight="1">
      <c r="A30" s="2189" t="s">
        <v>858</v>
      </c>
      <c r="B30" s="2189"/>
      <c r="C30" s="2189"/>
      <c r="D30" s="2189"/>
      <c r="E30" s="2189"/>
      <c r="F30" s="2189"/>
      <c r="G30" s="2189"/>
      <c r="H30" s="2189"/>
      <c r="I30" s="2189"/>
      <c r="J30" s="2189"/>
    </row>
    <row r="32" spans="1:10" s="662" customFormat="1" ht="18.75" customHeight="1">
      <c r="A32" s="803" t="s">
        <v>1279</v>
      </c>
    </row>
    <row r="33" spans="1:12" s="662" customFormat="1" ht="12" customHeight="1"/>
    <row r="34" spans="1:12" s="653" customFormat="1" ht="13.5" customHeight="1">
      <c r="A34" s="659"/>
      <c r="B34" s="1331" t="s">
        <v>1501</v>
      </c>
      <c r="C34" s="333" t="s">
        <v>1264</v>
      </c>
      <c r="D34" s="922" t="s">
        <v>695</v>
      </c>
      <c r="E34" s="922" t="s">
        <v>348</v>
      </c>
      <c r="F34" s="922" t="s">
        <v>313</v>
      </c>
      <c r="G34" s="922" t="s">
        <v>230</v>
      </c>
      <c r="H34" s="922" t="s">
        <v>224</v>
      </c>
      <c r="I34" s="922" t="s">
        <v>219</v>
      </c>
      <c r="J34" s="922" t="s">
        <v>478</v>
      </c>
      <c r="L34" s="904"/>
    </row>
    <row r="35" spans="1:12" s="653" customFormat="1" ht="13.5" customHeight="1">
      <c r="A35" s="923" t="s">
        <v>859</v>
      </c>
      <c r="B35" s="1507"/>
      <c r="C35" s="922"/>
      <c r="D35" s="922"/>
      <c r="E35" s="922"/>
      <c r="F35" s="922"/>
      <c r="G35" s="922"/>
      <c r="H35" s="922"/>
      <c r="I35" s="922"/>
      <c r="J35" s="922"/>
      <c r="L35" s="904"/>
    </row>
    <row r="36" spans="1:12" s="589" customFormat="1" ht="12" customHeight="1">
      <c r="A36" s="924" t="s">
        <v>860</v>
      </c>
      <c r="B36" s="1427">
        <v>209.37484955583702</v>
      </c>
      <c r="C36" s="712">
        <v>206.25449200063801</v>
      </c>
      <c r="D36" s="911">
        <v>203.637880531809</v>
      </c>
      <c r="E36" s="911">
        <v>203.10784584878547</v>
      </c>
      <c r="F36" s="911">
        <v>201.38171798750551</v>
      </c>
      <c r="G36" s="911">
        <v>201.40476059201393</v>
      </c>
      <c r="H36" s="911">
        <v>203.05233931123959</v>
      </c>
      <c r="I36" s="911">
        <v>200.14653541349608</v>
      </c>
      <c r="J36" s="911">
        <v>197.53194022230261</v>
      </c>
    </row>
    <row r="37" spans="1:12" s="589" customFormat="1" ht="12" customHeight="1">
      <c r="A37" s="924" t="s">
        <v>861</v>
      </c>
      <c r="B37" s="1427">
        <v>151.81623501429999</v>
      </c>
      <c r="C37" s="712">
        <v>147.81578806882399</v>
      </c>
      <c r="D37" s="911">
        <v>147.07393498808901</v>
      </c>
      <c r="E37" s="911">
        <v>144.09212305169527</v>
      </c>
      <c r="F37" s="911">
        <v>143.79125497366365</v>
      </c>
      <c r="G37" s="911">
        <v>144.90737347976005</v>
      </c>
      <c r="H37" s="911">
        <v>143.45566239886966</v>
      </c>
      <c r="I37" s="911">
        <v>141.43205574221332</v>
      </c>
      <c r="J37" s="911">
        <v>141.73759334762335</v>
      </c>
    </row>
    <row r="38" spans="1:12" s="653" customFormat="1" ht="13.5" customHeight="1">
      <c r="A38" s="923" t="s">
        <v>862</v>
      </c>
      <c r="B38" s="1507"/>
      <c r="C38" s="922"/>
      <c r="D38" s="922"/>
      <c r="E38" s="922"/>
      <c r="F38" s="922"/>
      <c r="G38" s="922"/>
      <c r="H38" s="922"/>
      <c r="I38" s="922"/>
      <c r="J38" s="922"/>
      <c r="L38" s="904"/>
    </row>
    <row r="39" spans="1:12" s="589" customFormat="1" ht="12" customHeight="1">
      <c r="A39" s="924" t="s">
        <v>613</v>
      </c>
      <c r="B39" s="1427">
        <v>1420.196973007</v>
      </c>
      <c r="C39" s="712">
        <v>1449.5313604359999</v>
      </c>
      <c r="D39" s="911">
        <v>1419.9371871336207</v>
      </c>
      <c r="E39" s="911">
        <v>1398.6202227372657</v>
      </c>
      <c r="F39" s="911">
        <v>1336.8020945231131</v>
      </c>
      <c r="G39" s="911">
        <v>1350.7929464862677</v>
      </c>
      <c r="H39" s="911">
        <v>1281.3134825900574</v>
      </c>
      <c r="I39" s="911">
        <v>1223.2653194634406</v>
      </c>
      <c r="J39" s="911">
        <v>1142.8521397237762</v>
      </c>
    </row>
    <row r="40" spans="1:12" s="589" customFormat="1" ht="12" customHeight="1">
      <c r="A40" s="925" t="s">
        <v>612</v>
      </c>
      <c r="B40" s="1425">
        <v>-60.874908000000005</v>
      </c>
      <c r="C40" s="711">
        <v>-56.560755</v>
      </c>
      <c r="D40" s="907">
        <v>-34.141877590000007</v>
      </c>
      <c r="E40" s="907">
        <v>-7.6806784999999991</v>
      </c>
      <c r="F40" s="907">
        <v>-35.440529909999995</v>
      </c>
      <c r="G40" s="907">
        <v>-65.418767210000041</v>
      </c>
      <c r="H40" s="907">
        <v>-4.7379601099999462</v>
      </c>
      <c r="I40" s="907">
        <v>19.278983599999982</v>
      </c>
      <c r="J40" s="907">
        <v>52.319485639999989</v>
      </c>
    </row>
    <row r="41" spans="1:12" s="653" customFormat="1" ht="13.5" customHeight="1">
      <c r="A41" s="923" t="s">
        <v>863</v>
      </c>
      <c r="B41" s="1507"/>
      <c r="C41" s="922"/>
      <c r="D41" s="922"/>
      <c r="E41" s="922"/>
      <c r="F41" s="922"/>
      <c r="G41" s="922"/>
      <c r="H41" s="922"/>
      <c r="I41" s="922"/>
      <c r="J41" s="922"/>
      <c r="L41" s="904"/>
    </row>
    <row r="42" spans="1:12" s="589" customFormat="1" ht="12" customHeight="1">
      <c r="A42" s="924" t="s">
        <v>613</v>
      </c>
      <c r="B42" s="1508">
        <v>2.7508976059350929</v>
      </c>
      <c r="C42" s="1982">
        <v>2.7882341174685643</v>
      </c>
      <c r="D42" s="926">
        <v>2.76640398841417</v>
      </c>
      <c r="E42" s="926">
        <v>2.7620057317346225</v>
      </c>
      <c r="F42" s="926">
        <v>2.6921386982396704</v>
      </c>
      <c r="G42" s="926">
        <v>2.6681627117924758</v>
      </c>
      <c r="H42" s="926">
        <v>2.5103868818871575</v>
      </c>
      <c r="I42" s="926">
        <v>2.4581720686623112</v>
      </c>
      <c r="J42" s="926">
        <v>2.3269787069203334</v>
      </c>
    </row>
    <row r="43" spans="1:12" s="589" customFormat="1" ht="12" customHeight="1">
      <c r="A43" s="925" t="s">
        <v>612</v>
      </c>
      <c r="B43" s="1509">
        <v>-0.16261868917384159</v>
      </c>
      <c r="C43" s="1983">
        <v>-0.1518096615294344</v>
      </c>
      <c r="D43" s="927">
        <v>-9.2099384078928578E-2</v>
      </c>
      <c r="E43" s="927">
        <v>-2.1380153479581276E-2</v>
      </c>
      <c r="F43" s="927">
        <v>-9.9958121927970253E-2</v>
      </c>
      <c r="G43" s="927">
        <v>-0.17959950241116621</v>
      </c>
      <c r="H43" s="927">
        <v>-1.313914068777965E-2</v>
      </c>
      <c r="I43" s="927">
        <v>5.4824663276199087E-2</v>
      </c>
      <c r="J43" s="927">
        <v>0.14846295636555842</v>
      </c>
    </row>
    <row r="44" spans="1:12" ht="7.5" customHeight="1"/>
    <row r="45" spans="1:12" ht="12.75" customHeight="1">
      <c r="A45" s="2189" t="s">
        <v>864</v>
      </c>
      <c r="B45" s="2189"/>
      <c r="C45" s="2189"/>
      <c r="D45" s="2189"/>
      <c r="E45" s="2189"/>
      <c r="F45" s="2189"/>
      <c r="G45" s="2189"/>
      <c r="H45" s="2189"/>
      <c r="I45" s="2189"/>
      <c r="J45" s="2189"/>
    </row>
  </sheetData>
  <mergeCells count="5">
    <mergeCell ref="A27:J27"/>
    <mergeCell ref="A28:J28"/>
    <mergeCell ref="A29:J29"/>
    <mergeCell ref="A30:J30"/>
    <mergeCell ref="A45:J4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- 1Q14&amp;C&amp;8CHAPTER 2 SEGMENTAL REPORTING&amp;R&amp;8Small and medium-sized enterprises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showGridLines="0" zoomScale="140" zoomScaleNormal="140" zoomScaleSheetLayoutView="100" workbookViewId="0"/>
  </sheetViews>
  <sheetFormatPr baseColWidth="10" defaultColWidth="10.85546875" defaultRowHeight="22.5" customHeight="1"/>
  <cols>
    <col min="1" max="1" width="35.28515625" style="963" customWidth="1"/>
    <col min="2" max="2" width="6.42578125" style="971" customWidth="1"/>
    <col min="3" max="10" width="6.42578125" style="963" customWidth="1"/>
    <col min="11" max="16384" width="10.85546875" style="963"/>
  </cols>
  <sheetData>
    <row r="1" spans="1:10" s="678" customFormat="1" ht="22.5" customHeight="1">
      <c r="A1" s="801"/>
      <c r="B1" s="802"/>
      <c r="C1" s="802"/>
      <c r="D1" s="802"/>
      <c r="E1" s="802"/>
      <c r="F1" s="802"/>
      <c r="G1" s="802"/>
      <c r="H1" s="802"/>
      <c r="I1" s="802"/>
      <c r="J1" s="903"/>
    </row>
    <row r="2" spans="1:10" s="662" customFormat="1" ht="18.75" customHeight="1">
      <c r="A2" s="803" t="s">
        <v>1280</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15">
        <v>2680.3483579660001</v>
      </c>
      <c r="C5" s="948">
        <v>2761.7702283539993</v>
      </c>
      <c r="D5" s="948">
        <v>2736.5888637205417</v>
      </c>
      <c r="E5" s="948">
        <v>2536.7456520638516</v>
      </c>
      <c r="F5" s="948">
        <v>2488.7816914696068</v>
      </c>
      <c r="G5" s="948">
        <v>2638.3765461505473</v>
      </c>
      <c r="H5" s="948">
        <v>2531.8758729842875</v>
      </c>
      <c r="I5" s="948">
        <v>2545.6547419391509</v>
      </c>
      <c r="J5" s="948">
        <v>2573.9947288148605</v>
      </c>
    </row>
    <row r="6" spans="1:10" s="946" customFormat="1" ht="12" customHeight="1">
      <c r="A6" s="949" t="s">
        <v>893</v>
      </c>
      <c r="B6" s="1516">
        <v>224.273</v>
      </c>
      <c r="C6" s="950">
        <v>223.0559999999999</v>
      </c>
      <c r="D6" s="950">
        <v>225.53863925481878</v>
      </c>
      <c r="E6" s="950">
        <v>244.58226983307387</v>
      </c>
      <c r="F6" s="950">
        <v>241.2340909121074</v>
      </c>
      <c r="G6" s="950">
        <v>237.48435982208343</v>
      </c>
      <c r="H6" s="950">
        <v>251.62744491382443</v>
      </c>
      <c r="I6" s="950">
        <v>284.65985276579818</v>
      </c>
      <c r="J6" s="950">
        <v>320.00786144957226</v>
      </c>
    </row>
    <row r="7" spans="1:10" s="946" customFormat="1" ht="12" customHeight="1">
      <c r="A7" s="947" t="s">
        <v>13</v>
      </c>
      <c r="B7" s="1517">
        <v>2904.6213579660002</v>
      </c>
      <c r="C7" s="951">
        <v>2984.826228353998</v>
      </c>
      <c r="D7" s="951">
        <v>2962.1275029753606</v>
      </c>
      <c r="E7" s="951">
        <v>2781.3279218969255</v>
      </c>
      <c r="F7" s="951">
        <v>2730.0157823817144</v>
      </c>
      <c r="G7" s="951">
        <v>2875.8609059726305</v>
      </c>
      <c r="H7" s="951">
        <v>2783.5033178981121</v>
      </c>
      <c r="I7" s="951">
        <v>2830.3145947049488</v>
      </c>
      <c r="J7" s="951">
        <v>2894.0025902644329</v>
      </c>
    </row>
    <row r="8" spans="1:10" s="946" customFormat="1" ht="12" customHeight="1">
      <c r="A8" s="949" t="s">
        <v>4</v>
      </c>
      <c r="B8" s="1516">
        <v>1389.5626947989999</v>
      </c>
      <c r="C8" s="950">
        <v>1449.5064981349997</v>
      </c>
      <c r="D8" s="950">
        <v>1208.8889287942598</v>
      </c>
      <c r="E8" s="950">
        <v>1435.4886783081602</v>
      </c>
      <c r="F8" s="950">
        <v>1224.8954760565803</v>
      </c>
      <c r="G8" s="950">
        <v>1294.277498206739</v>
      </c>
      <c r="H8" s="950">
        <v>1234.485491912626</v>
      </c>
      <c r="I8" s="950">
        <v>1360.9597834010497</v>
      </c>
      <c r="J8" s="950">
        <v>1326.6799688803926</v>
      </c>
    </row>
    <row r="9" spans="1:10" s="946" customFormat="1" ht="12" customHeight="1">
      <c r="A9" s="952" t="s">
        <v>121</v>
      </c>
      <c r="B9" s="1518">
        <v>4294.1840527650002</v>
      </c>
      <c r="C9" s="953">
        <v>4434.3327264889995</v>
      </c>
      <c r="D9" s="953">
        <v>4171.0164317696199</v>
      </c>
      <c r="E9" s="953">
        <v>4216.8166002050857</v>
      </c>
      <c r="F9" s="953">
        <v>3954.9112584382947</v>
      </c>
      <c r="G9" s="953">
        <v>4170.1384041793699</v>
      </c>
      <c r="H9" s="953">
        <v>4017.9888098107381</v>
      </c>
      <c r="I9" s="953">
        <v>4191.274378105998</v>
      </c>
      <c r="J9" s="953">
        <v>4220.6825591448251</v>
      </c>
    </row>
    <row r="10" spans="1:10" s="946" customFormat="1" ht="12" customHeight="1">
      <c r="A10" s="952" t="s">
        <v>847</v>
      </c>
      <c r="B10" s="1519">
        <v>1617.326694571</v>
      </c>
      <c r="C10" s="954">
        <v>1658.8871793890003</v>
      </c>
      <c r="D10" s="954">
        <v>1369.6762123765993</v>
      </c>
      <c r="E10" s="954">
        <v>1546.7087974229512</v>
      </c>
      <c r="F10" s="954">
        <v>1479.1649446954493</v>
      </c>
      <c r="G10" s="954">
        <v>1683.3343699347297</v>
      </c>
      <c r="H10" s="954">
        <v>1457.0296325241798</v>
      </c>
      <c r="I10" s="954">
        <v>1472.4379263455789</v>
      </c>
      <c r="J10" s="954">
        <v>1521.3371087610126</v>
      </c>
    </row>
    <row r="11" spans="1:10" s="946" customFormat="1" ht="12" customHeight="1">
      <c r="A11" s="947" t="s">
        <v>267</v>
      </c>
      <c r="B11" s="1515">
        <v>2676.857358194</v>
      </c>
      <c r="C11" s="948">
        <v>2775.4455471000006</v>
      </c>
      <c r="D11" s="948">
        <v>2801.3402193930201</v>
      </c>
      <c r="E11" s="948">
        <v>2670.1078027821345</v>
      </c>
      <c r="F11" s="948">
        <v>2475.7463137428454</v>
      </c>
      <c r="G11" s="948">
        <v>2486.8040342446402</v>
      </c>
      <c r="H11" s="948">
        <v>2560.9591772865583</v>
      </c>
      <c r="I11" s="948">
        <v>2718.8364517604191</v>
      </c>
      <c r="J11" s="948">
        <v>2699.3454503838125</v>
      </c>
    </row>
    <row r="12" spans="1:10" s="946" customFormat="1" ht="12" customHeight="1">
      <c r="A12" s="955" t="s">
        <v>30</v>
      </c>
      <c r="B12" s="1520">
        <v>0.40314999099999999</v>
      </c>
      <c r="C12" s="956">
        <v>-9.2276536479999987</v>
      </c>
      <c r="D12" s="956">
        <v>1.5780261960000004</v>
      </c>
      <c r="E12" s="956">
        <v>-5.7768127610000004</v>
      </c>
      <c r="F12" s="956">
        <v>0.82976487300000001</v>
      </c>
      <c r="G12" s="956">
        <v>-6.1138653642634253</v>
      </c>
      <c r="H12" s="956">
        <v>-0.6782809357151045</v>
      </c>
      <c r="I12" s="956">
        <v>1.872738601993114</v>
      </c>
      <c r="J12" s="956">
        <v>2.3129950818689622</v>
      </c>
    </row>
    <row r="13" spans="1:10" s="946" customFormat="1" ht="12" customHeight="1">
      <c r="A13" s="955" t="s">
        <v>848</v>
      </c>
      <c r="B13" s="1520">
        <v>-106.024281785</v>
      </c>
      <c r="C13" s="956">
        <v>-221.75893375199985</v>
      </c>
      <c r="D13" s="956">
        <v>303.95242672199993</v>
      </c>
      <c r="E13" s="956">
        <v>573.39860476000013</v>
      </c>
      <c r="F13" s="956">
        <v>569.31516932</v>
      </c>
      <c r="G13" s="956">
        <v>805.08179936999977</v>
      </c>
      <c r="H13" s="956">
        <v>310.09772863380658</v>
      </c>
      <c r="I13" s="956">
        <v>455.81967229499992</v>
      </c>
      <c r="J13" s="956">
        <v>499.8630019499999</v>
      </c>
    </row>
    <row r="14" spans="1:10" s="946" customFormat="1" ht="12" customHeight="1">
      <c r="A14" s="949" t="s">
        <v>849</v>
      </c>
      <c r="B14" s="1516">
        <v>2.1190000000000002</v>
      </c>
      <c r="C14" s="950">
        <v>-99.319000000000003</v>
      </c>
      <c r="D14" s="950">
        <v>-15.709999999999997</v>
      </c>
      <c r="E14" s="950">
        <v>-1.8859999999999992</v>
      </c>
      <c r="F14" s="950">
        <v>-26.388000000000002</v>
      </c>
      <c r="G14" s="950">
        <v>-2.3929999999999865</v>
      </c>
      <c r="H14" s="950">
        <v>-62.813000000000031</v>
      </c>
      <c r="I14" s="950">
        <v>35.527000000000001</v>
      </c>
      <c r="J14" s="950">
        <v>-118.645</v>
      </c>
    </row>
    <row r="15" spans="1:10" s="946" customFormat="1" ht="12" customHeight="1">
      <c r="A15" s="947" t="s">
        <v>9</v>
      </c>
      <c r="B15" s="1517">
        <v>2785.4037899700002</v>
      </c>
      <c r="C15" s="951">
        <v>2888.6578272040006</v>
      </c>
      <c r="D15" s="951">
        <v>2483.2558188670191</v>
      </c>
      <c r="E15" s="951">
        <v>2089.0463852611342</v>
      </c>
      <c r="F15" s="951">
        <v>1880.8729092958454</v>
      </c>
      <c r="G15" s="951">
        <v>1673.2153695103771</v>
      </c>
      <c r="H15" s="951">
        <v>2187.3701677170366</v>
      </c>
      <c r="I15" s="951">
        <v>2300.4165180674127</v>
      </c>
      <c r="J15" s="951">
        <v>2083.1504435156817</v>
      </c>
    </row>
    <row r="16" spans="1:10" s="946" customFormat="1" ht="12" customHeight="1">
      <c r="A16" s="955" t="s">
        <v>1543</v>
      </c>
      <c r="B16" s="1521">
        <v>863.47517489070003</v>
      </c>
      <c r="C16" s="957">
        <v>866.59734816119976</v>
      </c>
      <c r="D16" s="957">
        <v>744.97674566010596</v>
      </c>
      <c r="E16" s="957">
        <v>626.71391557834022</v>
      </c>
      <c r="F16" s="957">
        <v>564.26187278875364</v>
      </c>
      <c r="G16" s="957">
        <v>488.57888789703009</v>
      </c>
      <c r="H16" s="957">
        <v>638.71208897337465</v>
      </c>
      <c r="I16" s="957">
        <v>671.72162327568446</v>
      </c>
      <c r="J16" s="957">
        <v>608.27992950657904</v>
      </c>
    </row>
    <row r="17" spans="1:15" s="960" customFormat="1" ht="12" customHeight="1">
      <c r="A17" s="958" t="s">
        <v>10</v>
      </c>
      <c r="B17" s="1522">
        <v>1921.9286150793</v>
      </c>
      <c r="C17" s="959">
        <v>2022.0604790428006</v>
      </c>
      <c r="D17" s="959">
        <v>1738.2790732069134</v>
      </c>
      <c r="E17" s="959">
        <v>1462.332469682794</v>
      </c>
      <c r="F17" s="959">
        <v>1316.6110365070917</v>
      </c>
      <c r="G17" s="959">
        <v>1184.6364816133469</v>
      </c>
      <c r="H17" s="959">
        <v>1548.6580787436619</v>
      </c>
      <c r="I17" s="959">
        <v>1628.6948947917281</v>
      </c>
      <c r="J17" s="959">
        <v>1474.8705140091026</v>
      </c>
    </row>
    <row r="18" spans="1:15" ht="12" customHeight="1">
      <c r="A18" s="961"/>
      <c r="B18" s="962"/>
      <c r="C18" s="962"/>
      <c r="D18" s="962"/>
      <c r="E18" s="962"/>
      <c r="F18" s="962"/>
      <c r="G18" s="962"/>
      <c r="H18" s="962"/>
      <c r="I18" s="962"/>
      <c r="J18" s="962"/>
    </row>
    <row r="19" spans="1:15" ht="12" customHeight="1">
      <c r="A19" s="964" t="s">
        <v>894</v>
      </c>
      <c r="B19" s="1523">
        <v>469.76007790098902</v>
      </c>
      <c r="C19" s="965">
        <v>473.38583108418845</v>
      </c>
      <c r="D19" s="965">
        <v>467.26388039148679</v>
      </c>
      <c r="E19" s="965">
        <v>456.83987875360765</v>
      </c>
      <c r="F19" s="965">
        <v>453.5249887996298</v>
      </c>
      <c r="G19" s="965">
        <v>464.55060951402066</v>
      </c>
      <c r="H19" s="965">
        <v>480.7269092782052</v>
      </c>
      <c r="I19" s="965">
        <v>483.57785324700546</v>
      </c>
      <c r="J19" s="965">
        <v>478.49677810442574</v>
      </c>
    </row>
    <row r="20" spans="1:15" s="968" customFormat="1" ht="12" customHeight="1">
      <c r="A20" s="966" t="s">
        <v>851</v>
      </c>
      <c r="B20" s="1524">
        <v>379.76190424254099</v>
      </c>
      <c r="C20" s="967">
        <v>362.13217008735518</v>
      </c>
      <c r="D20" s="967">
        <v>354.92654804521476</v>
      </c>
      <c r="E20" s="967">
        <v>339.05660979766333</v>
      </c>
      <c r="F20" s="967">
        <v>331.16994137134401</v>
      </c>
      <c r="G20" s="967">
        <v>326.88168294568339</v>
      </c>
      <c r="H20" s="967">
        <v>311.30653145045864</v>
      </c>
      <c r="I20" s="967">
        <v>303.64086796491608</v>
      </c>
      <c r="J20" s="967">
        <v>275.73928174816604</v>
      </c>
    </row>
    <row r="21" spans="1:15" s="968" customFormat="1" ht="12" customHeight="1">
      <c r="A21" s="966" t="s">
        <v>826</v>
      </c>
      <c r="B21" s="1524">
        <v>195.87426821578501</v>
      </c>
      <c r="C21" s="967">
        <v>188.20792615831988</v>
      </c>
      <c r="D21" s="967">
        <v>179.38788096831487</v>
      </c>
      <c r="E21" s="967">
        <v>173.22400638831499</v>
      </c>
      <c r="F21" s="967">
        <v>166.35175186650997</v>
      </c>
      <c r="G21" s="967">
        <v>192.84243792529506</v>
      </c>
      <c r="H21" s="967">
        <v>219.99590485885503</v>
      </c>
      <c r="I21" s="967">
        <v>216.99933450325994</v>
      </c>
      <c r="J21" s="967">
        <v>219.9197117390257</v>
      </c>
    </row>
    <row r="22" spans="1:15" s="968" customFormat="1" ht="12" customHeight="1">
      <c r="A22" s="966" t="s">
        <v>852</v>
      </c>
      <c r="B22" s="1524">
        <v>56.226379000000001</v>
      </c>
      <c r="C22" s="967">
        <v>54.786522402173865</v>
      </c>
      <c r="D22" s="967">
        <v>54.505687103045105</v>
      </c>
      <c r="E22" s="967">
        <v>54.775367414794609</v>
      </c>
      <c r="F22" s="967">
        <v>52.595377064150476</v>
      </c>
      <c r="G22" s="967">
        <v>52.378505500981611</v>
      </c>
      <c r="H22" s="967">
        <v>48.647802221420235</v>
      </c>
      <c r="I22" s="967">
        <v>51.151907826427433</v>
      </c>
      <c r="J22" s="967">
        <v>49.986533611231195</v>
      </c>
    </row>
    <row r="23" spans="1:15" s="968" customFormat="1" ht="12" customHeight="1">
      <c r="A23" s="966" t="s">
        <v>1412</v>
      </c>
      <c r="B23" s="1524">
        <v>37.663189902855102</v>
      </c>
      <c r="C23" s="967">
        <v>36.114669502281274</v>
      </c>
      <c r="D23" s="967">
        <v>32.837948130439095</v>
      </c>
      <c r="E23" s="967">
        <v>36.679536818075675</v>
      </c>
      <c r="F23" s="967">
        <v>37.40071136967908</v>
      </c>
      <c r="G23" s="967">
        <v>40.36639091517128</v>
      </c>
      <c r="H23" s="967">
        <v>36.262660288315018</v>
      </c>
      <c r="I23" s="967">
        <v>35.131031603112589</v>
      </c>
      <c r="J23" s="967">
        <v>36.044812360142501</v>
      </c>
    </row>
    <row r="24" spans="1:15" s="968" customFormat="1" ht="12" customHeight="1">
      <c r="A24" s="966" t="s">
        <v>853</v>
      </c>
      <c r="B24" s="1524">
        <v>80.841672612840298</v>
      </c>
      <c r="C24" s="967">
        <v>76.498312012839364</v>
      </c>
      <c r="D24" s="967">
        <v>75.958481478997982</v>
      </c>
      <c r="E24" s="967">
        <v>74.217822385101016</v>
      </c>
      <c r="F24" s="967">
        <v>73.021321768370512</v>
      </c>
      <c r="G24" s="967">
        <v>70.365139179914848</v>
      </c>
      <c r="H24" s="967">
        <v>64.757459056717792</v>
      </c>
      <c r="I24" s="967">
        <v>62.790482633996916</v>
      </c>
      <c r="J24" s="967">
        <v>57.626152226251669</v>
      </c>
    </row>
    <row r="25" spans="1:15" s="968" customFormat="1" ht="12" customHeight="1">
      <c r="A25" s="969" t="s">
        <v>895</v>
      </c>
      <c r="B25" s="1525">
        <v>13.8626893833338</v>
      </c>
      <c r="C25" s="970">
        <v>14.642844279346861</v>
      </c>
      <c r="D25" s="970">
        <v>12.652685703297223</v>
      </c>
      <c r="E25" s="970">
        <v>10.708096984349734</v>
      </c>
      <c r="F25" s="970">
        <v>10.152202535023958</v>
      </c>
      <c r="G25" s="970">
        <v>8.9975705003142359</v>
      </c>
      <c r="H25" s="970">
        <v>12.664427895345309</v>
      </c>
      <c r="I25" s="970">
        <v>12.806120728845642</v>
      </c>
      <c r="J25" s="970">
        <v>11.866989695151087</v>
      </c>
    </row>
    <row r="26" spans="1:15" ht="7.5" customHeight="1"/>
    <row r="27" spans="1:15" ht="12.75" customHeight="1">
      <c r="A27" s="2189" t="s">
        <v>855</v>
      </c>
      <c r="B27" s="2189"/>
      <c r="C27" s="2189"/>
      <c r="D27" s="2189"/>
      <c r="E27" s="2189"/>
      <c r="F27" s="2189"/>
      <c r="G27" s="2189"/>
      <c r="H27" s="2189"/>
      <c r="I27" s="2189"/>
      <c r="J27" s="2189"/>
    </row>
    <row r="28" spans="1:15" ht="12.75" customHeight="1">
      <c r="A28" s="2189" t="s">
        <v>856</v>
      </c>
      <c r="B28" s="2189"/>
      <c r="C28" s="2189"/>
      <c r="D28" s="2189"/>
      <c r="E28" s="2189"/>
      <c r="F28" s="2189"/>
      <c r="G28" s="2189"/>
      <c r="H28" s="2189"/>
      <c r="I28" s="2189"/>
      <c r="J28" s="2189"/>
    </row>
    <row r="29" spans="1:15" ht="21.75" customHeight="1">
      <c r="A29" s="2189" t="s">
        <v>1497</v>
      </c>
      <c r="B29" s="2189"/>
      <c r="C29" s="2189"/>
      <c r="D29" s="2189"/>
      <c r="E29" s="2189"/>
      <c r="F29" s="2189"/>
      <c r="G29" s="2189"/>
      <c r="H29" s="2189"/>
      <c r="I29" s="2189"/>
      <c r="J29" s="2189"/>
    </row>
    <row r="30" spans="1:15" ht="21.75" customHeight="1">
      <c r="A30" s="2189" t="s">
        <v>897</v>
      </c>
      <c r="B30" s="2189"/>
      <c r="C30" s="2189"/>
      <c r="D30" s="2189"/>
      <c r="E30" s="2189"/>
      <c r="F30" s="2189"/>
      <c r="G30" s="2189"/>
      <c r="H30" s="2189"/>
      <c r="I30" s="2189"/>
      <c r="J30" s="2189"/>
    </row>
    <row r="31" spans="1:15" ht="12.75" customHeight="1">
      <c r="A31" s="2189" t="s">
        <v>1413</v>
      </c>
      <c r="B31" s="2189"/>
      <c r="C31" s="2189"/>
      <c r="D31" s="2189"/>
      <c r="E31" s="2189"/>
      <c r="F31" s="2189"/>
      <c r="G31" s="2189"/>
      <c r="H31" s="2189"/>
      <c r="I31" s="2189"/>
      <c r="J31" s="2189"/>
      <c r="K31" s="2189"/>
      <c r="L31" s="2189"/>
      <c r="M31" s="2189"/>
      <c r="N31" s="2189"/>
      <c r="O31" s="2189"/>
    </row>
    <row r="32" spans="1:15" s="678" customFormat="1" ht="22.5" customHeight="1">
      <c r="A32" s="801"/>
      <c r="B32" s="802"/>
      <c r="C32" s="802"/>
      <c r="D32" s="802"/>
      <c r="E32" s="802"/>
      <c r="F32" s="802"/>
      <c r="G32" s="802"/>
      <c r="H32" s="802"/>
      <c r="I32" s="802"/>
      <c r="J32" s="903"/>
    </row>
    <row r="33" spans="1:10" s="662" customFormat="1" ht="18.75" customHeight="1">
      <c r="A33" s="803" t="s">
        <v>1281</v>
      </c>
    </row>
    <row r="34" spans="1:10" s="662" customFormat="1" ht="12" customHeight="1"/>
    <row r="35" spans="1:10" s="946" customFormat="1" ht="13.5" customHeight="1">
      <c r="A35" s="972" t="s">
        <v>11</v>
      </c>
      <c r="B35" s="1331" t="s">
        <v>1501</v>
      </c>
      <c r="C35" s="333" t="s">
        <v>1264</v>
      </c>
      <c r="D35" s="973" t="s">
        <v>695</v>
      </c>
      <c r="E35" s="973" t="s">
        <v>348</v>
      </c>
      <c r="F35" s="973" t="s">
        <v>313</v>
      </c>
      <c r="G35" s="973" t="s">
        <v>230</v>
      </c>
      <c r="H35" s="973" t="s">
        <v>224</v>
      </c>
      <c r="I35" s="973" t="s">
        <v>219</v>
      </c>
      <c r="J35" s="973" t="s">
        <v>478</v>
      </c>
    </row>
    <row r="36" spans="1:10" s="977" customFormat="1" ht="13.5" customHeight="1">
      <c r="A36" s="974" t="s">
        <v>898</v>
      </c>
      <c r="B36" s="1526"/>
      <c r="C36" s="1989"/>
      <c r="D36" s="975"/>
      <c r="E36" s="975"/>
      <c r="F36" s="976"/>
      <c r="G36" s="976"/>
      <c r="H36" s="976"/>
      <c r="I36" s="976"/>
      <c r="J36" s="976"/>
    </row>
    <row r="37" spans="1:10" s="977" customFormat="1" ht="11.1" customHeight="1">
      <c r="A37" s="978" t="s">
        <v>553</v>
      </c>
      <c r="B37" s="1527">
        <v>153.044176565642</v>
      </c>
      <c r="C37" s="979">
        <v>151.68093059211117</v>
      </c>
      <c r="D37" s="979">
        <v>149.50393273514962</v>
      </c>
      <c r="E37" s="979">
        <v>146.032908975536</v>
      </c>
      <c r="F37" s="979">
        <v>145.42888227199199</v>
      </c>
      <c r="G37" s="979">
        <v>149.5876156670767</v>
      </c>
      <c r="H37" s="979">
        <v>153.15560651501002</v>
      </c>
      <c r="I37" s="979">
        <v>155.96066535833998</v>
      </c>
      <c r="J37" s="979">
        <v>150.49657875878398</v>
      </c>
    </row>
    <row r="38" spans="1:10" s="977" customFormat="1" ht="11.1" customHeight="1">
      <c r="A38" s="978" t="s">
        <v>554</v>
      </c>
      <c r="B38" s="1527">
        <v>76.459470407479998</v>
      </c>
      <c r="C38" s="979">
        <v>76.053661424650471</v>
      </c>
      <c r="D38" s="979">
        <v>73.731425363233171</v>
      </c>
      <c r="E38" s="979">
        <v>70.770917985211923</v>
      </c>
      <c r="F38" s="979">
        <v>69.419590987661991</v>
      </c>
      <c r="G38" s="979">
        <v>69.666748184834191</v>
      </c>
      <c r="H38" s="979">
        <v>71.721187343313247</v>
      </c>
      <c r="I38" s="979">
        <v>71.410103270987364</v>
      </c>
      <c r="J38" s="979">
        <v>72.820136857122662</v>
      </c>
    </row>
    <row r="39" spans="1:10" s="977" customFormat="1" ht="11.1" customHeight="1">
      <c r="A39" s="978" t="s">
        <v>555</v>
      </c>
      <c r="B39" s="1527">
        <v>50.409935818820998</v>
      </c>
      <c r="C39" s="979">
        <v>49.550972352842351</v>
      </c>
      <c r="D39" s="979">
        <v>49.843335905299107</v>
      </c>
      <c r="E39" s="979">
        <v>48.573439328960795</v>
      </c>
      <c r="F39" s="979">
        <v>47.702187606638006</v>
      </c>
      <c r="G39" s="979">
        <v>51.358171428337243</v>
      </c>
      <c r="H39" s="979">
        <v>53.890694361984458</v>
      </c>
      <c r="I39" s="979">
        <v>51.693459762534665</v>
      </c>
      <c r="J39" s="979">
        <v>48.61159120993733</v>
      </c>
    </row>
    <row r="40" spans="1:10" s="977" customFormat="1" ht="11.1" customHeight="1">
      <c r="A40" s="978" t="s">
        <v>899</v>
      </c>
      <c r="B40" s="1527">
        <v>127.52613573293598</v>
      </c>
      <c r="C40" s="979">
        <v>130.60721257582389</v>
      </c>
      <c r="D40" s="979">
        <v>131.91704580014425</v>
      </c>
      <c r="E40" s="979">
        <v>132.79168684441527</v>
      </c>
      <c r="F40" s="979">
        <v>132.61014605376502</v>
      </c>
      <c r="G40" s="979">
        <v>136.16416724302246</v>
      </c>
      <c r="H40" s="979">
        <v>143.609305306484</v>
      </c>
      <c r="I40" s="979">
        <v>144.76182140160162</v>
      </c>
      <c r="J40" s="979">
        <v>145.24471655019636</v>
      </c>
    </row>
    <row r="41" spans="1:10" s="977" customFormat="1" ht="11.1" customHeight="1">
      <c r="A41" s="978" t="s">
        <v>1648</v>
      </c>
      <c r="B41" s="1527">
        <v>41.587805019328997</v>
      </c>
      <c r="C41" s="979">
        <v>57.438355979231773</v>
      </c>
      <c r="D41" s="979">
        <v>55.236233619958945</v>
      </c>
      <c r="E41" s="979">
        <v>53.237124895272665</v>
      </c>
      <c r="F41" s="979">
        <v>53.324442573668001</v>
      </c>
      <c r="G41" s="979">
        <v>53.132852613573384</v>
      </c>
      <c r="H41" s="979">
        <v>53.311242873780628</v>
      </c>
      <c r="I41" s="979">
        <v>54.223792558634997</v>
      </c>
      <c r="J41" s="979">
        <v>54.926740213454998</v>
      </c>
    </row>
    <row r="42" spans="1:10" s="977" customFormat="1" ht="11.1" customHeight="1">
      <c r="A42" s="980" t="s">
        <v>1649</v>
      </c>
      <c r="B42" s="1528">
        <v>20.732554356780998</v>
      </c>
      <c r="C42" s="981">
        <v>8.0569551154399512</v>
      </c>
      <c r="D42" s="981">
        <v>7.2372788109947432</v>
      </c>
      <c r="E42" s="981">
        <v>5.4338007242110393</v>
      </c>
      <c r="F42" s="981">
        <v>5.0397393059047886</v>
      </c>
      <c r="G42" s="981">
        <v>4.6410543771766584</v>
      </c>
      <c r="H42" s="981">
        <v>5.038872877632798</v>
      </c>
      <c r="I42" s="981">
        <v>5.5280108949067994</v>
      </c>
      <c r="J42" s="981">
        <v>6.4970145149304699</v>
      </c>
    </row>
    <row r="43" spans="1:10" s="984" customFormat="1" ht="11.1" customHeight="1">
      <c r="A43" s="982" t="s">
        <v>636</v>
      </c>
      <c r="B43" s="1529">
        <v>469.76007790098896</v>
      </c>
      <c r="C43" s="983">
        <v>473.3880880400996</v>
      </c>
      <c r="D43" s="983">
        <v>467.46925223477984</v>
      </c>
      <c r="E43" s="983">
        <v>456.83987875360765</v>
      </c>
      <c r="F43" s="983">
        <v>453.5249887996298</v>
      </c>
      <c r="G43" s="983">
        <v>464.55060951402066</v>
      </c>
      <c r="H43" s="983">
        <v>480.7269092782052</v>
      </c>
      <c r="I43" s="983">
        <v>483.57785324700546</v>
      </c>
      <c r="J43" s="983">
        <v>478.59677810442577</v>
      </c>
    </row>
    <row r="44" spans="1:10" s="977" customFormat="1" ht="13.5" customHeight="1">
      <c r="A44" s="974" t="s">
        <v>900</v>
      </c>
      <c r="B44" s="1527"/>
      <c r="C44" s="979"/>
      <c r="D44" s="979"/>
      <c r="E44" s="979"/>
      <c r="F44" s="979"/>
      <c r="G44" s="979"/>
      <c r="H44" s="979"/>
      <c r="I44" s="979"/>
      <c r="J44" s="979"/>
    </row>
    <row r="45" spans="1:10" s="977" customFormat="1" ht="11.1" customHeight="1">
      <c r="A45" s="978" t="s">
        <v>553</v>
      </c>
      <c r="B45" s="1527">
        <v>13.738775511849999</v>
      </c>
      <c r="C45" s="979">
        <v>13.741320309424317</v>
      </c>
      <c r="D45" s="979">
        <v>14.04284378058901</v>
      </c>
      <c r="E45" s="979">
        <v>14.793076081169822</v>
      </c>
      <c r="F45" s="979">
        <v>14.854264284832</v>
      </c>
      <c r="G45" s="979">
        <v>15.856241205740014</v>
      </c>
      <c r="H45" s="979">
        <v>16.545343312076348</v>
      </c>
      <c r="I45" s="979">
        <v>15.483588028338998</v>
      </c>
      <c r="J45" s="979">
        <v>16.427588543820999</v>
      </c>
    </row>
    <row r="46" spans="1:10" s="977" customFormat="1" ht="11.1" customHeight="1">
      <c r="A46" s="978" t="s">
        <v>554</v>
      </c>
      <c r="B46" s="1527">
        <v>14.619933742334998</v>
      </c>
      <c r="C46" s="979">
        <v>13.207084833058378</v>
      </c>
      <c r="D46" s="979">
        <v>14.070739496022037</v>
      </c>
      <c r="E46" s="979">
        <v>12.64686451664123</v>
      </c>
      <c r="F46" s="979">
        <v>12.959280182444999</v>
      </c>
      <c r="G46" s="979">
        <v>12.348658978329373</v>
      </c>
      <c r="H46" s="979">
        <v>11.541477737363062</v>
      </c>
      <c r="I46" s="979">
        <v>10.586874976318668</v>
      </c>
      <c r="J46" s="979">
        <v>10.412032743803334</v>
      </c>
    </row>
    <row r="47" spans="1:10" s="977" customFormat="1" ht="11.1" customHeight="1">
      <c r="A47" s="978" t="s">
        <v>555</v>
      </c>
      <c r="B47" s="1527">
        <v>32.931685270043999</v>
      </c>
      <c r="C47" s="979">
        <v>31.111838326546895</v>
      </c>
      <c r="D47" s="979">
        <v>32.074032190978642</v>
      </c>
      <c r="E47" s="979">
        <v>30.836838347153293</v>
      </c>
      <c r="F47" s="979">
        <v>31.640366550747</v>
      </c>
      <c r="G47" s="979">
        <v>32.633153352972208</v>
      </c>
      <c r="H47" s="979">
        <v>34.753454089623759</v>
      </c>
      <c r="I47" s="979">
        <v>37.987889830373014</v>
      </c>
      <c r="J47" s="979">
        <v>38.050911580764996</v>
      </c>
    </row>
    <row r="48" spans="1:10" s="977" customFormat="1" ht="11.1" customHeight="1">
      <c r="A48" s="978" t="s">
        <v>899</v>
      </c>
      <c r="B48" s="1527">
        <v>10.574414382952998</v>
      </c>
      <c r="C48" s="979">
        <v>9.6509149642616094</v>
      </c>
      <c r="D48" s="979">
        <v>9.0964557398993637</v>
      </c>
      <c r="E48" s="979">
        <v>9.5182114550414347</v>
      </c>
      <c r="F48" s="979">
        <v>9.0588394726470014</v>
      </c>
      <c r="G48" s="979">
        <v>9.6835791063958521</v>
      </c>
      <c r="H48" s="979">
        <v>9.7119531317573422</v>
      </c>
      <c r="I48" s="979">
        <v>9.3093671612320001</v>
      </c>
      <c r="J48" s="979">
        <v>8.4927555547600004</v>
      </c>
    </row>
    <row r="49" spans="1:10" s="961" customFormat="1" ht="11.1" customHeight="1">
      <c r="A49" s="978" t="s">
        <v>1648</v>
      </c>
      <c r="B49" s="1527">
        <v>9.9999999999999995E-8</v>
      </c>
      <c r="C49" s="979">
        <v>1E-4</v>
      </c>
      <c r="D49" s="979">
        <v>1E-4</v>
      </c>
      <c r="E49" s="979">
        <v>0.1</v>
      </c>
      <c r="F49" s="979">
        <v>0.1</v>
      </c>
      <c r="G49" s="979">
        <v>0.1</v>
      </c>
      <c r="H49" s="979">
        <v>0.1</v>
      </c>
      <c r="I49" s="979">
        <v>0.1</v>
      </c>
      <c r="J49" s="979">
        <v>0.1</v>
      </c>
    </row>
    <row r="50" spans="1:10" s="961" customFormat="1" ht="11.1" customHeight="1">
      <c r="A50" s="980" t="s">
        <v>1649</v>
      </c>
      <c r="B50" s="1528">
        <v>7.6001460491739996</v>
      </c>
      <c r="C50" s="981">
        <v>6.8129709048262992</v>
      </c>
      <c r="D50" s="981">
        <v>6.8374247751476416</v>
      </c>
      <c r="E50" s="981">
        <v>6.2125495409411871</v>
      </c>
      <c r="F50" s="981">
        <v>4.5352578535319994</v>
      </c>
      <c r="G50" s="981">
        <v>4.1533173832389334</v>
      </c>
      <c r="H50" s="981">
        <v>3.8715242504427612</v>
      </c>
      <c r="I50" s="981">
        <v>3.8457522494449994</v>
      </c>
      <c r="J50" s="981">
        <v>1.7734031537130002</v>
      </c>
    </row>
    <row r="51" spans="1:10" s="984" customFormat="1" ht="11.1" customHeight="1">
      <c r="A51" s="982" t="s">
        <v>636</v>
      </c>
      <c r="B51" s="1529">
        <v>79.46495505635599</v>
      </c>
      <c r="C51" s="983">
        <v>74.524229338117493</v>
      </c>
      <c r="D51" s="983">
        <v>76.121495982636688</v>
      </c>
      <c r="E51" s="983">
        <v>74.107539940946964</v>
      </c>
      <c r="F51" s="983">
        <v>73.148008344203006</v>
      </c>
      <c r="G51" s="983">
        <v>74.774950026676365</v>
      </c>
      <c r="H51" s="983">
        <v>76.523752521263262</v>
      </c>
      <c r="I51" s="983">
        <v>77.313472245707686</v>
      </c>
      <c r="J51" s="983">
        <v>75.256691576862323</v>
      </c>
    </row>
    <row r="52" spans="1:10" s="986" customFormat="1" ht="13.5" customHeight="1">
      <c r="A52" s="985" t="s">
        <v>901</v>
      </c>
      <c r="B52" s="1527"/>
      <c r="C52" s="979"/>
      <c r="D52" s="979"/>
      <c r="E52" s="979"/>
      <c r="F52" s="979"/>
      <c r="G52" s="979"/>
      <c r="H52" s="979"/>
      <c r="I52" s="979"/>
      <c r="J52" s="979"/>
    </row>
    <row r="53" spans="1:10" s="986" customFormat="1" ht="11.1" customHeight="1">
      <c r="A53" s="987" t="s">
        <v>553</v>
      </c>
      <c r="B53" s="1527">
        <v>166.78295207749201</v>
      </c>
      <c r="C53" s="979">
        <v>165.42225090153548</v>
      </c>
      <c r="D53" s="979">
        <v>163.54677651573863</v>
      </c>
      <c r="E53" s="979">
        <v>160.82598505670583</v>
      </c>
      <c r="F53" s="979">
        <v>160.28314655682399</v>
      </c>
      <c r="G53" s="979">
        <v>165.44385687281672</v>
      </c>
      <c r="H53" s="979">
        <v>169.70094982708636</v>
      </c>
      <c r="I53" s="979">
        <v>171.44425338667898</v>
      </c>
      <c r="J53" s="979">
        <v>166.92416730260499</v>
      </c>
    </row>
    <row r="54" spans="1:10" s="986" customFormat="1" ht="11.1" customHeight="1">
      <c r="A54" s="987" t="s">
        <v>554</v>
      </c>
      <c r="B54" s="1527">
        <v>91.079404149814991</v>
      </c>
      <c r="C54" s="979">
        <v>89.260746257708846</v>
      </c>
      <c r="D54" s="979">
        <v>87.802164859255214</v>
      </c>
      <c r="E54" s="979">
        <v>83.417782501853154</v>
      </c>
      <c r="F54" s="979">
        <v>82.37887117010699</v>
      </c>
      <c r="G54" s="979">
        <v>82.015407163163559</v>
      </c>
      <c r="H54" s="979">
        <v>83.262665080676314</v>
      </c>
      <c r="I54" s="979">
        <v>81.996978247306032</v>
      </c>
      <c r="J54" s="979">
        <v>83.232169600925999</v>
      </c>
    </row>
    <row r="55" spans="1:10" s="986" customFormat="1" ht="11.1" customHeight="1">
      <c r="A55" s="987" t="s">
        <v>555</v>
      </c>
      <c r="B55" s="1527">
        <v>83.341621088864997</v>
      </c>
      <c r="C55" s="979">
        <v>80.662810679389253</v>
      </c>
      <c r="D55" s="979">
        <v>81.917368096277755</v>
      </c>
      <c r="E55" s="979">
        <v>79.410277676114092</v>
      </c>
      <c r="F55" s="979">
        <v>79.34255415738501</v>
      </c>
      <c r="G55" s="979">
        <v>83.991324781309459</v>
      </c>
      <c r="H55" s="979">
        <v>88.644148451608217</v>
      </c>
      <c r="I55" s="979">
        <v>89.681349592907679</v>
      </c>
      <c r="J55" s="979">
        <v>86.66250279070232</v>
      </c>
    </row>
    <row r="56" spans="1:10" s="986" customFormat="1" ht="11.1" customHeight="1">
      <c r="A56" s="987" t="s">
        <v>899</v>
      </c>
      <c r="B56" s="1527">
        <v>138.10055011588898</v>
      </c>
      <c r="C56" s="979">
        <v>140.2581275400855</v>
      </c>
      <c r="D56" s="979">
        <v>141.01350154004362</v>
      </c>
      <c r="E56" s="979">
        <v>142.30989829945671</v>
      </c>
      <c r="F56" s="979">
        <v>141.66898552641203</v>
      </c>
      <c r="G56" s="979">
        <v>145.84774634941832</v>
      </c>
      <c r="H56" s="979">
        <v>153.32125843824136</v>
      </c>
      <c r="I56" s="979">
        <v>154.07118856283361</v>
      </c>
      <c r="J56" s="979">
        <v>153.73747210495637</v>
      </c>
    </row>
    <row r="57" spans="1:10" s="961" customFormat="1" ht="11.1" customHeight="1">
      <c r="A57" s="978" t="s">
        <v>1648</v>
      </c>
      <c r="B57" s="1527">
        <v>41.587805119328998</v>
      </c>
      <c r="C57" s="979">
        <v>57.438455979231776</v>
      </c>
      <c r="D57" s="979">
        <v>55.236233619958945</v>
      </c>
      <c r="E57" s="979">
        <v>53.337124895272666</v>
      </c>
      <c r="F57" s="979">
        <v>53.424442573668003</v>
      </c>
      <c r="G57" s="979">
        <v>53.232852613573385</v>
      </c>
      <c r="H57" s="979">
        <v>53.41124287378063</v>
      </c>
      <c r="I57" s="979">
        <v>54.323792558634999</v>
      </c>
      <c r="J57" s="979">
        <v>55.026740213455</v>
      </c>
    </row>
    <row r="58" spans="1:10" s="961" customFormat="1" ht="11.1" customHeight="1">
      <c r="A58" s="980" t="s">
        <v>1649</v>
      </c>
      <c r="B58" s="1527">
        <v>28.332700405954999</v>
      </c>
      <c r="C58" s="979">
        <v>14.86992602026625</v>
      </c>
      <c r="D58" s="979">
        <v>14.074703586142384</v>
      </c>
      <c r="E58" s="979">
        <v>11.646350265152225</v>
      </c>
      <c r="F58" s="979">
        <v>9.5749971594367871</v>
      </c>
      <c r="G58" s="979">
        <v>8.7943717604155918</v>
      </c>
      <c r="H58" s="979">
        <v>8.9103971280755587</v>
      </c>
      <c r="I58" s="979">
        <v>9.3737631443517984</v>
      </c>
      <c r="J58" s="979">
        <v>8.2704176686434696</v>
      </c>
    </row>
    <row r="59" spans="1:10" s="988" customFormat="1" ht="11.1" customHeight="1">
      <c r="A59" s="982" t="s">
        <v>636</v>
      </c>
      <c r="B59" s="1529">
        <v>549.22503295734509</v>
      </c>
      <c r="C59" s="983">
        <v>547.91231737821704</v>
      </c>
      <c r="D59" s="983">
        <v>543.5907482174166</v>
      </c>
      <c r="E59" s="983">
        <v>530.9474186945547</v>
      </c>
      <c r="F59" s="983">
        <v>526.67299714383273</v>
      </c>
      <c r="G59" s="983">
        <v>539.3255595406971</v>
      </c>
      <c r="H59" s="983">
        <v>557.2506617994685</v>
      </c>
      <c r="I59" s="983">
        <v>560.89132549271301</v>
      </c>
      <c r="J59" s="983">
        <v>553.85346968128817</v>
      </c>
    </row>
    <row r="60" spans="1:10" s="977" customFormat="1" ht="13.5" customHeight="1">
      <c r="A60" s="974" t="s">
        <v>902</v>
      </c>
      <c r="B60" s="1527"/>
      <c r="C60" s="979"/>
      <c r="D60" s="979"/>
      <c r="E60" s="979"/>
      <c r="F60" s="979"/>
      <c r="G60" s="979"/>
      <c r="H60" s="979"/>
      <c r="I60" s="979"/>
      <c r="J60" s="979"/>
    </row>
    <row r="61" spans="1:10" s="977" customFormat="1" ht="11.1" customHeight="1">
      <c r="A61" s="978" t="s">
        <v>553</v>
      </c>
      <c r="B61" s="1527">
        <v>131.016846028293</v>
      </c>
      <c r="C61" s="979">
        <v>128.22244644571103</v>
      </c>
      <c r="D61" s="979">
        <v>123.54623687431953</v>
      </c>
      <c r="E61" s="979">
        <v>119.89785664921362</v>
      </c>
      <c r="F61" s="979">
        <v>116.67871328659299</v>
      </c>
      <c r="G61" s="979">
        <v>118.24790462076211</v>
      </c>
      <c r="H61" s="979">
        <v>113.60394461631721</v>
      </c>
      <c r="I61" s="979">
        <v>104.87262287998398</v>
      </c>
      <c r="J61" s="979">
        <v>87.337097752914005</v>
      </c>
    </row>
    <row r="62" spans="1:10" s="977" customFormat="1" ht="11.1" customHeight="1">
      <c r="A62" s="978" t="s">
        <v>554</v>
      </c>
      <c r="B62" s="1527">
        <v>58.127453075797995</v>
      </c>
      <c r="C62" s="979">
        <v>60.691785497359795</v>
      </c>
      <c r="D62" s="979">
        <v>58.368262756353666</v>
      </c>
      <c r="E62" s="979">
        <v>51.211512847003988</v>
      </c>
      <c r="F62" s="979">
        <v>50.269609205335001</v>
      </c>
      <c r="G62" s="979">
        <v>49.901503831279037</v>
      </c>
      <c r="H62" s="979">
        <v>40.037506784966325</v>
      </c>
      <c r="I62" s="979">
        <v>33.593307589969342</v>
      </c>
      <c r="J62" s="979">
        <v>32.735192865096664</v>
      </c>
    </row>
    <row r="63" spans="1:10" s="977" customFormat="1" ht="11.1" customHeight="1">
      <c r="A63" s="978" t="s">
        <v>555</v>
      </c>
      <c r="B63" s="1527">
        <v>74.348535512797</v>
      </c>
      <c r="C63" s="979">
        <v>65.75406519174679</v>
      </c>
      <c r="D63" s="979">
        <v>70.795663778373552</v>
      </c>
      <c r="E63" s="979">
        <v>64.937342167692066</v>
      </c>
      <c r="F63" s="979">
        <v>65.302044212270999</v>
      </c>
      <c r="G63" s="979">
        <v>59.672063722163152</v>
      </c>
      <c r="H63" s="979">
        <v>56.890776142713271</v>
      </c>
      <c r="I63" s="979">
        <v>58.595380344418679</v>
      </c>
      <c r="J63" s="979">
        <v>58.053965873995331</v>
      </c>
    </row>
    <row r="64" spans="1:10" s="977" customFormat="1" ht="11.1" customHeight="1">
      <c r="A64" s="978" t="s">
        <v>899</v>
      </c>
      <c r="B64" s="1527">
        <v>78.356380081613011</v>
      </c>
      <c r="C64" s="979">
        <v>70.31995285235935</v>
      </c>
      <c r="D64" s="979">
        <v>67.648499007833891</v>
      </c>
      <c r="E64" s="979">
        <v>67.337709573131363</v>
      </c>
      <c r="F64" s="979">
        <v>64.671227441132004</v>
      </c>
      <c r="G64" s="979">
        <v>66.090812046984269</v>
      </c>
      <c r="H64" s="979">
        <v>68.14916853180182</v>
      </c>
      <c r="I64" s="979">
        <v>70.641416320124009</v>
      </c>
      <c r="J64" s="979">
        <v>63.006703837823999</v>
      </c>
    </row>
    <row r="65" spans="1:12" s="961" customFormat="1" ht="11.1" customHeight="1">
      <c r="A65" s="978" t="s">
        <v>1648</v>
      </c>
      <c r="B65" s="1527">
        <v>27.743921242936999</v>
      </c>
      <c r="C65" s="979">
        <v>33.665658606814034</v>
      </c>
      <c r="D65" s="979">
        <v>32.506169169056363</v>
      </c>
      <c r="E65" s="979">
        <v>32</v>
      </c>
      <c r="F65" s="979">
        <v>31.317339834805001</v>
      </c>
      <c r="G65" s="979">
        <v>29.622848656133673</v>
      </c>
      <c r="H65" s="979">
        <v>29.626336276621437</v>
      </c>
      <c r="I65" s="979">
        <v>29.272843755981</v>
      </c>
      <c r="J65" s="979">
        <v>27.945035348792999</v>
      </c>
    </row>
    <row r="66" spans="1:12" s="961" customFormat="1" ht="11.1" customHeight="1">
      <c r="A66" s="980" t="s">
        <v>1649</v>
      </c>
      <c r="B66" s="1528">
        <v>10.407241851156002</v>
      </c>
      <c r="C66" s="981">
        <v>3.8413169237673812</v>
      </c>
      <c r="D66" s="981">
        <v>2.0626855773669317</v>
      </c>
      <c r="E66" s="981">
        <v>3.6338671712263073</v>
      </c>
      <c r="F66" s="981">
        <v>3.120952539868</v>
      </c>
      <c r="G66" s="981">
        <v>3.3213192750328284</v>
      </c>
      <c r="H66" s="981">
        <v>3.02776099140813</v>
      </c>
      <c r="I66" s="981">
        <v>6.6412722892119982</v>
      </c>
      <c r="J66" s="981">
        <v>6.65282586929</v>
      </c>
    </row>
    <row r="67" spans="1:12" s="984" customFormat="1" ht="11.1" customHeight="1">
      <c r="A67" s="982" t="s">
        <v>636</v>
      </c>
      <c r="B67" s="1529">
        <v>380.00037779259401</v>
      </c>
      <c r="C67" s="983">
        <v>362.4952255177584</v>
      </c>
      <c r="D67" s="983">
        <v>354.92751716330395</v>
      </c>
      <c r="E67" s="983">
        <v>339.01828840826732</v>
      </c>
      <c r="F67" s="983">
        <v>331.35988652000401</v>
      </c>
      <c r="G67" s="983">
        <v>326.85645215235502</v>
      </c>
      <c r="H67" s="983">
        <v>311.33549334382815</v>
      </c>
      <c r="I67" s="983">
        <v>303.616843179689</v>
      </c>
      <c r="J67" s="983">
        <v>275.73082154791297</v>
      </c>
      <c r="K67" s="989"/>
    </row>
    <row r="68" spans="1:12" ht="7.5" customHeight="1">
      <c r="C68" s="1990"/>
      <c r="D68" s="971"/>
      <c r="E68" s="971"/>
    </row>
    <row r="69" spans="1:12" ht="7.5" customHeight="1">
      <c r="C69" s="1990"/>
      <c r="D69" s="971"/>
      <c r="E69" s="971"/>
    </row>
    <row r="70" spans="1:12" s="946" customFormat="1" ht="12" customHeight="1">
      <c r="A70" s="990" t="s">
        <v>903</v>
      </c>
      <c r="B70" s="1517">
        <v>14.34090494</v>
      </c>
      <c r="C70" s="951">
        <v>13.683964999999997</v>
      </c>
      <c r="D70" s="951">
        <v>11.385982079999994</v>
      </c>
      <c r="E70" s="951">
        <v>12.37001792</v>
      </c>
      <c r="F70" s="951">
        <v>16.736000000000001</v>
      </c>
      <c r="G70" s="951">
        <v>16.989999999999995</v>
      </c>
      <c r="H70" s="951">
        <v>17.292052999999996</v>
      </c>
      <c r="I70" s="951">
        <v>17.214947000000002</v>
      </c>
      <c r="J70" s="951">
        <v>15.945</v>
      </c>
    </row>
    <row r="71" spans="1:12" s="946" customFormat="1" ht="12" customHeight="1">
      <c r="A71" s="991" t="s">
        <v>1647</v>
      </c>
      <c r="B71" s="1520">
        <v>1.8545374647887323</v>
      </c>
      <c r="C71" s="956">
        <v>0.28178999999999998</v>
      </c>
      <c r="D71" s="956">
        <v>1.7384490082566137</v>
      </c>
      <c r="E71" s="956">
        <v>9.0830520940927002</v>
      </c>
      <c r="F71" s="956">
        <v>0.70993061999999996</v>
      </c>
      <c r="G71" s="956">
        <v>4.146683263998912</v>
      </c>
      <c r="H71" s="956">
        <v>0.56123026086956518</v>
      </c>
      <c r="I71" s="956">
        <v>3.0117492679078013</v>
      </c>
      <c r="J71" s="956">
        <v>5.8170282221862273</v>
      </c>
    </row>
    <row r="72" spans="1:12" s="946" customFormat="1" ht="12" customHeight="1">
      <c r="A72" s="992" t="s">
        <v>904</v>
      </c>
      <c r="B72" s="1530">
        <v>14.845395</v>
      </c>
      <c r="C72" s="993">
        <v>12.389147000000001</v>
      </c>
      <c r="D72" s="993">
        <v>11.054366666</v>
      </c>
      <c r="E72" s="993">
        <v>14.291633334</v>
      </c>
      <c r="F72" s="993">
        <v>19.081</v>
      </c>
      <c r="G72" s="993">
        <v>15.667000000000005</v>
      </c>
      <c r="H72" s="993">
        <v>12.9785</v>
      </c>
      <c r="I72" s="993">
        <v>9.52</v>
      </c>
      <c r="J72" s="993">
        <v>19.0365</v>
      </c>
    </row>
    <row r="73" spans="1:12" ht="7.5" customHeight="1"/>
    <row r="74" spans="1:12" ht="12.75" customHeight="1">
      <c r="A74" s="2189" t="s">
        <v>905</v>
      </c>
      <c r="B74" s="2189"/>
      <c r="C74" s="2189"/>
      <c r="D74" s="2189"/>
      <c r="E74" s="2189"/>
      <c r="F74" s="2189"/>
      <c r="G74" s="2189"/>
      <c r="H74" s="2189"/>
      <c r="I74" s="2189"/>
      <c r="J74" s="2189"/>
    </row>
    <row r="75" spans="1:12" ht="12.75" customHeight="1">
      <c r="A75" s="2189" t="s">
        <v>906</v>
      </c>
      <c r="B75" s="2189"/>
      <c r="C75" s="2189"/>
      <c r="D75" s="2189"/>
      <c r="E75" s="2189"/>
      <c r="F75" s="2189"/>
      <c r="G75" s="2189"/>
      <c r="H75" s="2189"/>
      <c r="I75" s="2189"/>
      <c r="J75" s="2189"/>
    </row>
    <row r="76" spans="1:12" ht="12.75" customHeight="1">
      <c r="A76" s="2189" t="s">
        <v>1650</v>
      </c>
      <c r="B76" s="2189"/>
      <c r="C76" s="2189"/>
      <c r="D76" s="2189"/>
      <c r="E76" s="2189"/>
      <c r="F76" s="2189"/>
      <c r="G76" s="2189"/>
      <c r="H76" s="2189"/>
      <c r="I76" s="2189"/>
      <c r="J76" s="2189"/>
      <c r="K76" s="2146"/>
    </row>
    <row r="77" spans="1:12" s="662" customFormat="1" ht="18.75" customHeight="1">
      <c r="A77" s="963"/>
      <c r="B77" s="971"/>
      <c r="C77" s="963"/>
      <c r="D77" s="963"/>
      <c r="E77" s="963"/>
      <c r="F77" s="963"/>
      <c r="G77" s="963"/>
      <c r="H77" s="963"/>
      <c r="I77" s="963"/>
      <c r="J77" s="963"/>
    </row>
    <row r="78" spans="1:12" s="662" customFormat="1" ht="18.75" customHeight="1">
      <c r="A78" s="803" t="s">
        <v>1282</v>
      </c>
    </row>
    <row r="79" spans="1:12" s="653" customFormat="1" ht="13.5" customHeight="1">
      <c r="A79" s="662"/>
      <c r="B79" s="662"/>
      <c r="C79" s="662"/>
      <c r="D79" s="662"/>
      <c r="E79" s="662"/>
      <c r="F79" s="662"/>
      <c r="G79" s="662"/>
      <c r="H79" s="662"/>
      <c r="I79" s="662"/>
      <c r="J79" s="662"/>
      <c r="K79" s="904"/>
    </row>
    <row r="80" spans="1:12" s="653" customFormat="1" ht="13.5" customHeight="1">
      <c r="A80" s="659"/>
      <c r="B80" s="1331" t="s">
        <v>1501</v>
      </c>
      <c r="C80" s="333" t="s">
        <v>1264</v>
      </c>
      <c r="D80" s="922" t="s">
        <v>695</v>
      </c>
      <c r="E80" s="922" t="s">
        <v>348</v>
      </c>
      <c r="F80" s="922" t="s">
        <v>313</v>
      </c>
      <c r="G80" s="922" t="s">
        <v>230</v>
      </c>
      <c r="H80" s="922" t="s">
        <v>224</v>
      </c>
      <c r="I80" s="922" t="s">
        <v>219</v>
      </c>
      <c r="J80" s="922" t="s">
        <v>478</v>
      </c>
      <c r="L80" s="904"/>
    </row>
    <row r="81" spans="1:12" s="589" customFormat="1" ht="12" customHeight="1">
      <c r="A81" s="923" t="s">
        <v>859</v>
      </c>
      <c r="B81" s="1507"/>
      <c r="C81" s="922"/>
      <c r="D81" s="922"/>
      <c r="E81" s="922"/>
      <c r="F81" s="922"/>
      <c r="G81" s="922"/>
      <c r="H81" s="922"/>
      <c r="I81" s="922"/>
      <c r="J81" s="922"/>
      <c r="K81" s="653"/>
    </row>
    <row r="82" spans="1:12" s="589" customFormat="1" ht="12" customHeight="1">
      <c r="A82" s="924" t="s">
        <v>860</v>
      </c>
      <c r="B82" s="1427">
        <v>458.56107674306202</v>
      </c>
      <c r="C82" s="712">
        <v>460.84958893420031</v>
      </c>
      <c r="D82" s="911">
        <v>454.21913553876499</v>
      </c>
      <c r="E82" s="911">
        <v>444.55541691510757</v>
      </c>
      <c r="F82" s="911">
        <v>441.13674034459063</v>
      </c>
      <c r="G82" s="911">
        <v>451.85124543578144</v>
      </c>
      <c r="H82" s="911">
        <v>469.71272894270965</v>
      </c>
      <c r="I82" s="911">
        <v>472.83738093614312</v>
      </c>
      <c r="J82" s="911">
        <v>469.99807517026341</v>
      </c>
    </row>
    <row r="83" spans="1:12" s="653" customFormat="1" ht="13.5" customHeight="1">
      <c r="A83" s="924" t="s">
        <v>861</v>
      </c>
      <c r="B83" s="1427">
        <v>379.31201482660703</v>
      </c>
      <c r="C83" s="712">
        <v>361.36122192985852</v>
      </c>
      <c r="D83" s="911">
        <v>354.249286473474</v>
      </c>
      <c r="E83" s="911">
        <v>338.4365207614145</v>
      </c>
      <c r="F83" s="911">
        <v>330.67564618249708</v>
      </c>
      <c r="G83" s="911">
        <v>325.90844074784201</v>
      </c>
      <c r="H83" s="911">
        <v>310.49196329430384</v>
      </c>
      <c r="I83" s="911">
        <v>302.90928180184801</v>
      </c>
      <c r="J83" s="911">
        <v>275.23178031331992</v>
      </c>
      <c r="K83" s="589"/>
      <c r="L83" s="904"/>
    </row>
    <row r="84" spans="1:12" s="589" customFormat="1" ht="12" customHeight="1">
      <c r="A84" s="923" t="s">
        <v>862</v>
      </c>
      <c r="B84" s="1507"/>
      <c r="C84" s="922"/>
      <c r="D84" s="922"/>
      <c r="E84" s="922"/>
      <c r="F84" s="922"/>
      <c r="G84" s="922"/>
      <c r="H84" s="922"/>
      <c r="I84" s="922"/>
      <c r="J84" s="922"/>
      <c r="K84" s="653"/>
    </row>
    <row r="85" spans="1:12" s="589" customFormat="1" ht="12" customHeight="1">
      <c r="A85" s="924" t="s">
        <v>613</v>
      </c>
      <c r="B85" s="1427">
        <v>2485.9248431709998</v>
      </c>
      <c r="C85" s="712">
        <v>2505.6779014900003</v>
      </c>
      <c r="D85" s="911">
        <v>2456.3536309838064</v>
      </c>
      <c r="E85" s="911">
        <v>2371.3835952690879</v>
      </c>
      <c r="F85" s="911">
        <v>2311.617424640106</v>
      </c>
      <c r="G85" s="911">
        <v>2352.4297551793406</v>
      </c>
      <c r="H85" s="911">
        <v>2324.384174607173</v>
      </c>
      <c r="I85" s="911">
        <v>2252.3085839726709</v>
      </c>
      <c r="J85" s="911">
        <v>2161.257591663787</v>
      </c>
    </row>
    <row r="86" spans="1:12" s="653" customFormat="1" ht="13.5" customHeight="1">
      <c r="A86" s="925" t="s">
        <v>612</v>
      </c>
      <c r="B86" s="1425">
        <v>-153.09968471299999</v>
      </c>
      <c r="C86" s="711">
        <v>-150.86242977799992</v>
      </c>
      <c r="D86" s="907">
        <v>-168.31982098500004</v>
      </c>
      <c r="E86" s="907">
        <v>-163.89913963200001</v>
      </c>
      <c r="F86" s="907">
        <v>-141.79997120499996</v>
      </c>
      <c r="G86" s="907">
        <v>-128.27368323399995</v>
      </c>
      <c r="H86" s="907">
        <v>-126.60352134000003</v>
      </c>
      <c r="I86" s="907">
        <v>-93.870620349000006</v>
      </c>
      <c r="J86" s="907">
        <v>-13.507670558999983</v>
      </c>
      <c r="K86" s="589"/>
      <c r="L86" s="904"/>
    </row>
    <row r="87" spans="1:12" s="589" customFormat="1" ht="12" customHeight="1">
      <c r="A87" s="923" t="s">
        <v>863</v>
      </c>
      <c r="B87" s="1507"/>
      <c r="C87" s="922"/>
      <c r="D87" s="922"/>
      <c r="E87" s="922"/>
      <c r="F87" s="922"/>
      <c r="G87" s="922"/>
      <c r="H87" s="922"/>
      <c r="I87" s="922"/>
      <c r="J87" s="922"/>
      <c r="K87" s="653"/>
    </row>
    <row r="88" spans="1:12" s="589" customFormat="1" ht="12" customHeight="1">
      <c r="A88" s="924" t="s">
        <v>613</v>
      </c>
      <c r="B88" s="1508">
        <v>2.1985743709479064</v>
      </c>
      <c r="C88" s="1982">
        <v>2.1571039568155728</v>
      </c>
      <c r="D88" s="926">
        <v>2.1455097932871325</v>
      </c>
      <c r="E88" s="926">
        <v>2.1395743206701856</v>
      </c>
      <c r="F88" s="926">
        <v>2.1251671038542566</v>
      </c>
      <c r="G88" s="926">
        <v>2.0711637597468848</v>
      </c>
      <c r="H88" s="926">
        <v>1.9686514837464006</v>
      </c>
      <c r="I88" s="926">
        <v>1.9158247610448356</v>
      </c>
      <c r="J88" s="926">
        <v>1.849482155933492</v>
      </c>
    </row>
    <row r="89" spans="1:12" s="588" customFormat="1" ht="13.5" customHeight="1">
      <c r="A89" s="925" t="s">
        <v>612</v>
      </c>
      <c r="B89" s="1509">
        <v>-0.1636922250341693</v>
      </c>
      <c r="C89" s="1983">
        <v>-0.16563213087933332</v>
      </c>
      <c r="D89" s="927">
        <v>-0.18850866314314391</v>
      </c>
      <c r="E89" s="927">
        <v>-0.19424548110100304</v>
      </c>
      <c r="F89" s="927">
        <v>-0.17390989255999667</v>
      </c>
      <c r="G89" s="927">
        <v>-0.15657961279979671</v>
      </c>
      <c r="H89" s="927">
        <v>-0.16221412932955195</v>
      </c>
      <c r="I89" s="927">
        <v>-0.12463981615462585</v>
      </c>
      <c r="J89" s="927">
        <v>-1.9738837591564393E-2</v>
      </c>
      <c r="K89" s="589"/>
    </row>
    <row r="90" spans="1:12" s="588" customFormat="1" ht="12.75" customHeight="1"/>
    <row r="91" spans="1:12" ht="22.5" customHeight="1">
      <c r="A91" s="2189" t="s">
        <v>864</v>
      </c>
      <c r="B91" s="2189"/>
      <c r="C91" s="2189"/>
      <c r="D91" s="2189"/>
      <c r="E91" s="2189"/>
      <c r="F91" s="2189"/>
      <c r="G91" s="2189"/>
      <c r="H91" s="2189"/>
      <c r="I91" s="2189"/>
      <c r="J91" s="2189"/>
    </row>
  </sheetData>
  <mergeCells count="9">
    <mergeCell ref="A91:J91"/>
    <mergeCell ref="A27:J27"/>
    <mergeCell ref="A28:J28"/>
    <mergeCell ref="A29:J29"/>
    <mergeCell ref="A30:J30"/>
    <mergeCell ref="A74:J74"/>
    <mergeCell ref="A75:J75"/>
    <mergeCell ref="A76:J76"/>
    <mergeCell ref="A31:O3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2 SEGMENTAL REPORTING&amp;R&amp;8Large corporates and international customers </oddHeader>
  </headerFooter>
  <rowBreaks count="1" manualBreakCount="1">
    <brk id="3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zoomScale="140" zoomScaleNormal="140" zoomScaleSheetLayoutView="90" workbookViewId="0"/>
  </sheetViews>
  <sheetFormatPr baseColWidth="10" defaultColWidth="10.85546875" defaultRowHeight="22.5" customHeight="1"/>
  <cols>
    <col min="1" max="1" width="35.28515625" style="963" customWidth="1"/>
    <col min="2" max="10" width="6.42578125" style="963" customWidth="1"/>
    <col min="11" max="16384" width="10.85546875" style="963"/>
  </cols>
  <sheetData>
    <row r="1" spans="1:10" s="678" customFormat="1" ht="22.5" customHeight="1">
      <c r="A1" s="801"/>
      <c r="B1" s="802"/>
      <c r="C1" s="802"/>
      <c r="D1" s="802"/>
      <c r="E1" s="802"/>
      <c r="F1" s="802"/>
      <c r="G1" s="802"/>
      <c r="H1" s="802"/>
      <c r="I1" s="802"/>
      <c r="J1" s="903"/>
    </row>
    <row r="2" spans="1:10" s="662" customFormat="1" ht="18.75" customHeight="1">
      <c r="A2" s="803" t="s">
        <v>907</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31">
        <v>77.238821295000008</v>
      </c>
      <c r="C5" s="994">
        <v>88.850251498000034</v>
      </c>
      <c r="D5" s="994">
        <v>104.96799999999996</v>
      </c>
      <c r="E5" s="994">
        <v>104.16999999999999</v>
      </c>
      <c r="F5" s="994">
        <v>116.57300000000001</v>
      </c>
      <c r="G5" s="994">
        <v>79.020999999999901</v>
      </c>
      <c r="H5" s="994">
        <v>110.72300000000001</v>
      </c>
      <c r="I5" s="994">
        <v>169.40600000000001</v>
      </c>
      <c r="J5" s="994">
        <v>193.3</v>
      </c>
    </row>
    <row r="6" spans="1:10" s="946" customFormat="1" ht="12" customHeight="1">
      <c r="A6" s="949" t="s">
        <v>846</v>
      </c>
      <c r="B6" s="1532">
        <v>34.057000000000002</v>
      </c>
      <c r="C6" s="995">
        <v>33.288000000000004</v>
      </c>
      <c r="D6" s="995">
        <v>34.792635793843395</v>
      </c>
      <c r="E6" s="995">
        <v>37.669168258513885</v>
      </c>
      <c r="F6" s="995">
        <v>38.982195947642715</v>
      </c>
      <c r="G6" s="995">
        <v>39.71017921635768</v>
      </c>
      <c r="H6" s="995">
        <v>35.018556272913337</v>
      </c>
      <c r="I6" s="995">
        <v>35.12740998920254</v>
      </c>
      <c r="J6" s="995">
        <v>45.295303326051602</v>
      </c>
    </row>
    <row r="7" spans="1:10" s="946" customFormat="1" ht="12" customHeight="1">
      <c r="A7" s="947" t="s">
        <v>13</v>
      </c>
      <c r="B7" s="1531">
        <v>111.29582129500001</v>
      </c>
      <c r="C7" s="994">
        <v>122.13825149800002</v>
      </c>
      <c r="D7" s="994">
        <v>139.76063579384342</v>
      </c>
      <c r="E7" s="994">
        <v>141.83916825851387</v>
      </c>
      <c r="F7" s="994">
        <v>155.55519594764272</v>
      </c>
      <c r="G7" s="994">
        <v>118.73117921635759</v>
      </c>
      <c r="H7" s="994">
        <v>145.74155627291336</v>
      </c>
      <c r="I7" s="994">
        <v>204.53340998920254</v>
      </c>
      <c r="J7" s="994">
        <v>238.59530332605161</v>
      </c>
    </row>
    <row r="8" spans="1:10" s="946" customFormat="1" ht="12" customHeight="1">
      <c r="A8" s="949" t="s">
        <v>4</v>
      </c>
      <c r="B8" s="1532">
        <v>590.437666541</v>
      </c>
      <c r="C8" s="995">
        <v>566.04624069300053</v>
      </c>
      <c r="D8" s="995">
        <v>524.82861123999919</v>
      </c>
      <c r="E8" s="995">
        <v>340.66100000000006</v>
      </c>
      <c r="F8" s="995">
        <v>597.20299999999997</v>
      </c>
      <c r="G8" s="995">
        <v>662.06500000000051</v>
      </c>
      <c r="H8" s="995">
        <v>1015.5879999999993</v>
      </c>
      <c r="I8" s="995">
        <v>732.4680000000003</v>
      </c>
      <c r="J8" s="995">
        <v>1366.5540000000001</v>
      </c>
    </row>
    <row r="9" spans="1:10" s="946" customFormat="1" ht="12" customHeight="1">
      <c r="A9" s="947" t="s">
        <v>121</v>
      </c>
      <c r="B9" s="1531">
        <v>701.73348783599999</v>
      </c>
      <c r="C9" s="994">
        <v>688.1844921910008</v>
      </c>
      <c r="D9" s="994">
        <v>664.58924703384264</v>
      </c>
      <c r="E9" s="994">
        <v>482.5001682585139</v>
      </c>
      <c r="F9" s="994">
        <v>752.75819594764266</v>
      </c>
      <c r="G9" s="994">
        <v>780.79617921635804</v>
      </c>
      <c r="H9" s="994">
        <v>1161.3295562729127</v>
      </c>
      <c r="I9" s="994">
        <v>937.00140998920278</v>
      </c>
      <c r="J9" s="994">
        <v>1605.1493033260517</v>
      </c>
    </row>
    <row r="10" spans="1:10" s="946" customFormat="1" ht="12" customHeight="1">
      <c r="A10" s="949" t="s">
        <v>171</v>
      </c>
      <c r="B10" s="1532">
        <v>107.15222187099995</v>
      </c>
      <c r="C10" s="995">
        <v>84.475662543001135</v>
      </c>
      <c r="D10" s="995">
        <v>216.06145681499913</v>
      </c>
      <c r="E10" s="995">
        <v>158.86800000000005</v>
      </c>
      <c r="F10" s="995">
        <v>185.50400000000002</v>
      </c>
      <c r="G10" s="995">
        <v>159.33699999999976</v>
      </c>
      <c r="H10" s="995">
        <v>220.43299999999999</v>
      </c>
      <c r="I10" s="995">
        <v>214.73400000000015</v>
      </c>
      <c r="J10" s="995">
        <v>181.55099999999993</v>
      </c>
    </row>
    <row r="11" spans="1:10" s="946" customFormat="1" ht="12" customHeight="1">
      <c r="A11" s="947" t="s">
        <v>267</v>
      </c>
      <c r="B11" s="1531">
        <v>594.58126596500006</v>
      </c>
      <c r="C11" s="994">
        <v>603.70882964799955</v>
      </c>
      <c r="D11" s="994">
        <v>448.52779021884362</v>
      </c>
      <c r="E11" s="994">
        <v>323.63216825851384</v>
      </c>
      <c r="F11" s="994">
        <v>567.25419594764264</v>
      </c>
      <c r="G11" s="994">
        <v>621.45917921635828</v>
      </c>
      <c r="H11" s="994">
        <v>940.89655627291268</v>
      </c>
      <c r="I11" s="994">
        <v>722.26740998920263</v>
      </c>
      <c r="J11" s="994">
        <v>1423.5983033260518</v>
      </c>
    </row>
    <row r="12" spans="1:10" s="946" customFormat="1" ht="12" customHeight="1">
      <c r="A12" s="955" t="s">
        <v>30</v>
      </c>
      <c r="B12" s="1533">
        <v>0</v>
      </c>
      <c r="C12" s="996">
        <v>0</v>
      </c>
      <c r="D12" s="996">
        <v>0</v>
      </c>
      <c r="E12" s="996">
        <v>0</v>
      </c>
      <c r="F12" s="996">
        <v>0</v>
      </c>
      <c r="G12" s="996">
        <v>-2.99</v>
      </c>
      <c r="H12" s="996">
        <v>0</v>
      </c>
      <c r="I12" s="996">
        <v>0</v>
      </c>
      <c r="J12" s="996">
        <v>0</v>
      </c>
    </row>
    <row r="13" spans="1:10" s="946" customFormat="1" ht="12" customHeight="1">
      <c r="A13" s="949" t="s">
        <v>908</v>
      </c>
      <c r="B13" s="1534">
        <v>0.17100000000000001</v>
      </c>
      <c r="C13" s="997">
        <v>0</v>
      </c>
      <c r="D13" s="997">
        <v>0</v>
      </c>
      <c r="E13" s="997">
        <v>0</v>
      </c>
      <c r="F13" s="997">
        <v>0</v>
      </c>
      <c r="G13" s="997">
        <v>4.7899999999999999E-4</v>
      </c>
      <c r="H13" s="997">
        <v>0</v>
      </c>
      <c r="I13" s="997">
        <v>0</v>
      </c>
      <c r="J13" s="997">
        <v>0</v>
      </c>
    </row>
    <row r="14" spans="1:10" s="946" customFormat="1" ht="12" customHeight="1">
      <c r="A14" s="947" t="s">
        <v>9</v>
      </c>
      <c r="B14" s="1531">
        <v>594.41026596500001</v>
      </c>
      <c r="C14" s="994">
        <v>603.70882964799955</v>
      </c>
      <c r="D14" s="994">
        <v>448.52779021884362</v>
      </c>
      <c r="E14" s="994">
        <v>323.63216825851384</v>
      </c>
      <c r="F14" s="994">
        <v>567.25419594764264</v>
      </c>
      <c r="G14" s="994">
        <v>618.46870021635823</v>
      </c>
      <c r="H14" s="994">
        <v>940.89655627291268</v>
      </c>
      <c r="I14" s="994">
        <v>722.26740998920263</v>
      </c>
      <c r="J14" s="994">
        <v>1423.5983033260518</v>
      </c>
    </row>
    <row r="15" spans="1:10" s="946" customFormat="1" ht="12" customHeight="1">
      <c r="A15" s="955" t="s">
        <v>1543</v>
      </c>
      <c r="B15" s="1535">
        <v>160.49077181055</v>
      </c>
      <c r="C15" s="998">
        <v>175.07556059791995</v>
      </c>
      <c r="D15" s="998">
        <v>130.07305916346462</v>
      </c>
      <c r="E15" s="998">
        <v>93.853328794969002</v>
      </c>
      <c r="F15" s="998">
        <v>164.50371682481637</v>
      </c>
      <c r="G15" s="998">
        <v>179.35592306274384</v>
      </c>
      <c r="H15" s="998">
        <v>272.86000131914466</v>
      </c>
      <c r="I15" s="998">
        <v>209.45754889686884</v>
      </c>
      <c r="J15" s="998">
        <v>412.84350796455499</v>
      </c>
    </row>
    <row r="16" spans="1:10" s="960" customFormat="1" ht="12" customHeight="1">
      <c r="A16" s="958" t="s">
        <v>10</v>
      </c>
      <c r="B16" s="1536">
        <v>433.91949415445004</v>
      </c>
      <c r="C16" s="999">
        <v>428.63326905007989</v>
      </c>
      <c r="D16" s="999">
        <v>318.45473105537894</v>
      </c>
      <c r="E16" s="999">
        <v>229.77883946354484</v>
      </c>
      <c r="F16" s="999">
        <v>402.75047912282628</v>
      </c>
      <c r="G16" s="999">
        <v>439.11277715361439</v>
      </c>
      <c r="H16" s="999">
        <v>668.03655495376802</v>
      </c>
      <c r="I16" s="999">
        <v>512.80986109233379</v>
      </c>
      <c r="J16" s="999">
        <v>1010.7547953614968</v>
      </c>
    </row>
    <row r="17" spans="1:10" ht="12" customHeight="1">
      <c r="A17" s="961"/>
      <c r="B17" s="1000"/>
      <c r="C17" s="1000"/>
      <c r="D17" s="1000"/>
      <c r="E17" s="1000"/>
      <c r="F17" s="1000"/>
      <c r="G17" s="1000"/>
      <c r="H17" s="1000"/>
      <c r="I17" s="1000"/>
      <c r="J17" s="1000"/>
    </row>
    <row r="18" spans="1:10" s="968" customFormat="1" ht="12" customHeight="1">
      <c r="A18" s="1001" t="s">
        <v>909</v>
      </c>
      <c r="B18" s="1537">
        <v>8.1247019999999992</v>
      </c>
      <c r="C18" s="1991">
        <v>7.7852808043478321</v>
      </c>
      <c r="D18" s="1002">
        <v>8.1084965607496375</v>
      </c>
      <c r="E18" s="1002">
        <v>8.1388208935338557</v>
      </c>
      <c r="F18" s="1002">
        <v>8.3207611233272463</v>
      </c>
      <c r="G18" s="1002">
        <v>7.873481748311173</v>
      </c>
      <c r="H18" s="1002">
        <v>6.3012568007844569</v>
      </c>
      <c r="I18" s="1002">
        <v>5.9372376270065521</v>
      </c>
      <c r="J18" s="1002">
        <v>6.6568754901470601</v>
      </c>
    </row>
    <row r="19" spans="1:10" s="968" customFormat="1" ht="12" customHeight="1">
      <c r="A19" s="1003" t="s">
        <v>38</v>
      </c>
      <c r="B19" s="1538">
        <v>15.269646344146301</v>
      </c>
      <c r="C19" s="1209">
        <v>12.27514765321906</v>
      </c>
      <c r="D19" s="1004">
        <v>32.510525528258611</v>
      </c>
      <c r="E19" s="1004">
        <v>32.925998880663968</v>
      </c>
      <c r="F19" s="1004">
        <v>24.643238824715841</v>
      </c>
      <c r="G19" s="1004">
        <v>20.406990228860685</v>
      </c>
      <c r="H19" s="1004">
        <v>18.981089287647322</v>
      </c>
      <c r="I19" s="1004">
        <v>22.917148011812976</v>
      </c>
      <c r="J19" s="1004">
        <v>11.310536635053552</v>
      </c>
    </row>
    <row r="20" spans="1:10" s="968" customFormat="1" ht="12" customHeight="1">
      <c r="A20" s="1005" t="s">
        <v>854</v>
      </c>
      <c r="B20" s="1539">
        <v>21.659681981959899</v>
      </c>
      <c r="C20" s="1006">
        <v>21.843218595709008</v>
      </c>
      <c r="D20" s="1006">
        <v>15.581612711453506</v>
      </c>
      <c r="E20" s="1006">
        <v>11.324003957112668</v>
      </c>
      <c r="F20" s="1006">
        <v>19.630138624338933</v>
      </c>
      <c r="G20" s="1006">
        <v>22.187200459962195</v>
      </c>
      <c r="H20" s="1006">
        <v>42.176089152260474</v>
      </c>
      <c r="I20" s="1006">
        <v>34.738545437111782</v>
      </c>
      <c r="J20" s="1006">
        <v>61.068193006912111</v>
      </c>
    </row>
    <row r="21" spans="1:10" ht="7.5" customHeight="1">
      <c r="A21" s="1007"/>
      <c r="B21" s="1007"/>
      <c r="C21" s="1007"/>
      <c r="D21" s="1007"/>
      <c r="E21" s="1007"/>
      <c r="F21" s="1007"/>
      <c r="G21" s="1007"/>
      <c r="H21" s="1007"/>
      <c r="I21" s="1007"/>
      <c r="J21" s="1007"/>
    </row>
    <row r="22" spans="1:10" ht="21.75" customHeight="1">
      <c r="A22" s="2205" t="s">
        <v>855</v>
      </c>
      <c r="B22" s="2205"/>
      <c r="C22" s="2205"/>
      <c r="D22" s="2205"/>
      <c r="E22" s="2205"/>
      <c r="F22" s="2205"/>
      <c r="G22" s="2205"/>
      <c r="H22" s="2205"/>
      <c r="I22" s="2205"/>
      <c r="J22" s="2205"/>
    </row>
    <row r="23" spans="1:10" ht="12.75">
      <c r="A23" s="1007"/>
      <c r="B23" s="1007"/>
      <c r="C23" s="1007"/>
      <c r="D23" s="1007"/>
      <c r="E23" s="1007"/>
      <c r="F23" s="1007"/>
      <c r="G23" s="1007"/>
      <c r="H23" s="1007"/>
      <c r="I23" s="1007"/>
      <c r="J23" s="1007"/>
    </row>
    <row r="24" spans="1:10" ht="12.75">
      <c r="A24" s="1007"/>
      <c r="B24" s="1007"/>
      <c r="C24" s="1007"/>
      <c r="D24" s="1007"/>
      <c r="E24" s="1007"/>
      <c r="F24" s="1007"/>
      <c r="G24" s="1007"/>
      <c r="H24" s="1007"/>
      <c r="I24" s="1007"/>
      <c r="J24" s="1007"/>
    </row>
    <row r="25" spans="1:10" ht="12.75"/>
  </sheetData>
  <mergeCells count="1">
    <mergeCell ref="A22:J22"/>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- 1Q14&amp;C&amp;8CHAPTER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140" zoomScaleNormal="140" zoomScaleSheetLayoutView="100" workbookViewId="0"/>
  </sheetViews>
  <sheetFormatPr baseColWidth="10" defaultColWidth="10.85546875" defaultRowHeight="22.5" customHeight="1"/>
  <cols>
    <col min="1" max="1" width="35.28515625" style="963" customWidth="1"/>
    <col min="2" max="2" width="6.42578125" style="971" customWidth="1"/>
    <col min="3" max="10" width="6.42578125" style="963" customWidth="1"/>
    <col min="11" max="16384" width="10.85546875" style="963"/>
  </cols>
  <sheetData>
    <row r="1" spans="1:10" s="678" customFormat="1" ht="22.5" customHeight="1">
      <c r="A1" s="801"/>
      <c r="B1" s="802"/>
      <c r="C1" s="802"/>
      <c r="D1" s="802"/>
      <c r="E1" s="802"/>
      <c r="F1" s="802"/>
      <c r="G1" s="802"/>
      <c r="H1" s="802"/>
      <c r="I1" s="802"/>
      <c r="J1" s="903"/>
    </row>
    <row r="2" spans="1:10" s="662" customFormat="1" ht="18.75" customHeight="1">
      <c r="A2" s="803" t="s">
        <v>1336</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15">
        <v>315.21260839899924</v>
      </c>
      <c r="C5" s="948">
        <v>254.20602890000009</v>
      </c>
      <c r="D5" s="948">
        <v>232.06935446964405</v>
      </c>
      <c r="E5" s="948">
        <v>319.87753221158357</v>
      </c>
      <c r="F5" s="948">
        <v>300.57981701677215</v>
      </c>
      <c r="G5" s="948">
        <v>246.71075107583675</v>
      </c>
      <c r="H5" s="948">
        <v>202.48221468983769</v>
      </c>
      <c r="I5" s="948">
        <v>256.03470042162184</v>
      </c>
      <c r="J5" s="948">
        <v>291.70386255154625</v>
      </c>
    </row>
    <row r="6" spans="1:10" s="946" customFormat="1" ht="12" customHeight="1">
      <c r="A6" s="949" t="s">
        <v>893</v>
      </c>
      <c r="B6" s="1516">
        <v>-462.40600000000006</v>
      </c>
      <c r="C6" s="950">
        <v>-415.55899999999991</v>
      </c>
      <c r="D6" s="950">
        <v>-420.60514247858839</v>
      </c>
      <c r="E6" s="950">
        <v>-453.33084600969676</v>
      </c>
      <c r="F6" s="950">
        <v>-450.66901151171487</v>
      </c>
      <c r="G6" s="950">
        <v>-453.77734274366622</v>
      </c>
      <c r="H6" s="950">
        <v>-482.152630841318</v>
      </c>
      <c r="I6" s="950">
        <v>-510.38092860170468</v>
      </c>
      <c r="J6" s="950">
        <v>-571.92775452686169</v>
      </c>
    </row>
    <row r="7" spans="1:10" s="946" customFormat="1" ht="12" customHeight="1">
      <c r="A7" s="947" t="s">
        <v>13</v>
      </c>
      <c r="B7" s="1517">
        <v>-147.19339160100139</v>
      </c>
      <c r="C7" s="951">
        <v>-161.3529710999978</v>
      </c>
      <c r="D7" s="951">
        <v>-188.53578800894545</v>
      </c>
      <c r="E7" s="951">
        <v>-133.45331379811299</v>
      </c>
      <c r="F7" s="951">
        <v>-150.08919449494286</v>
      </c>
      <c r="G7" s="951">
        <v>-207.0665916678293</v>
      </c>
      <c r="H7" s="951">
        <v>-279.67041615148037</v>
      </c>
      <c r="I7" s="951">
        <v>-254.34622818008216</v>
      </c>
      <c r="J7" s="951">
        <v>-280.22389197531629</v>
      </c>
    </row>
    <row r="8" spans="1:10" s="946" customFormat="1" ht="12" customHeight="1">
      <c r="A8" s="949" t="s">
        <v>4</v>
      </c>
      <c r="B8" s="1516">
        <v>946.03876342000035</v>
      </c>
      <c r="C8" s="950">
        <v>81.623242686998992</v>
      </c>
      <c r="D8" s="950">
        <v>112.34996639405449</v>
      </c>
      <c r="E8" s="950">
        <v>341.16753908167721</v>
      </c>
      <c r="F8" s="950">
        <v>-218.12845355273066</v>
      </c>
      <c r="G8" s="950">
        <v>159.0092332647672</v>
      </c>
      <c r="H8" s="950">
        <v>-659.78609075461111</v>
      </c>
      <c r="I8" s="950">
        <v>1110.8011624991495</v>
      </c>
      <c r="J8" s="950">
        <v>-2992.6538996272106</v>
      </c>
    </row>
    <row r="9" spans="1:10" s="946" customFormat="1" ht="12" customHeight="1">
      <c r="A9" s="952" t="s">
        <v>121</v>
      </c>
      <c r="B9" s="1518">
        <v>798.84537181899987</v>
      </c>
      <c r="C9" s="953">
        <v>-79.729728412999521</v>
      </c>
      <c r="D9" s="953">
        <v>-76.185821614889619</v>
      </c>
      <c r="E9" s="953">
        <v>207.71422528356334</v>
      </c>
      <c r="F9" s="953">
        <v>-368.2176480476744</v>
      </c>
      <c r="G9" s="953">
        <v>-48.057358403062949</v>
      </c>
      <c r="H9" s="953">
        <v>-939.45650690609193</v>
      </c>
      <c r="I9" s="953">
        <v>856.454934319068</v>
      </c>
      <c r="J9" s="953">
        <v>-3272.877791602526</v>
      </c>
    </row>
    <row r="10" spans="1:10" s="946" customFormat="1" ht="12" customHeight="1">
      <c r="A10" s="952" t="s">
        <v>847</v>
      </c>
      <c r="B10" s="1519">
        <v>215.07452169400057</v>
      </c>
      <c r="C10" s="954">
        <v>475.71323162899853</v>
      </c>
      <c r="D10" s="954">
        <v>353.8806331100019</v>
      </c>
      <c r="E10" s="954">
        <v>467.03166874899915</v>
      </c>
      <c r="F10" s="954">
        <v>654.8999695619998</v>
      </c>
      <c r="G10" s="954">
        <v>579.49988303199802</v>
      </c>
      <c r="H10" s="954">
        <v>275.55863730900205</v>
      </c>
      <c r="I10" s="954">
        <v>305.29970913899899</v>
      </c>
      <c r="J10" s="954">
        <v>187.1608732800004</v>
      </c>
    </row>
    <row r="11" spans="1:10" s="946" customFormat="1" ht="12" customHeight="1">
      <c r="A11" s="947" t="s">
        <v>267</v>
      </c>
      <c r="B11" s="1515">
        <v>583.77085012499947</v>
      </c>
      <c r="C11" s="948">
        <v>-555.44296004199964</v>
      </c>
      <c r="D11" s="948">
        <v>-430.65421772489157</v>
      </c>
      <c r="E11" s="948">
        <v>-259.31744346543582</v>
      </c>
      <c r="F11" s="948">
        <v>-1023.1176176096742</v>
      </c>
      <c r="G11" s="948">
        <v>-627.55724143506097</v>
      </c>
      <c r="H11" s="948">
        <v>-1215.0151442150941</v>
      </c>
      <c r="I11" s="948">
        <v>551.15522518006946</v>
      </c>
      <c r="J11" s="948">
        <v>-3460.0386648825261</v>
      </c>
    </row>
    <row r="12" spans="1:10" s="946" customFormat="1" ht="12" customHeight="1">
      <c r="A12" s="955" t="s">
        <v>30</v>
      </c>
      <c r="B12" s="1520">
        <v>0.87371500899999988</v>
      </c>
      <c r="C12" s="956">
        <v>7.972167698999975</v>
      </c>
      <c r="D12" s="956">
        <v>0.16241108599999943</v>
      </c>
      <c r="E12" s="956">
        <v>-3.0368873899999986</v>
      </c>
      <c r="F12" s="956">
        <v>3.8292691269999999</v>
      </c>
      <c r="G12" s="956">
        <v>-56.243929629006189</v>
      </c>
      <c r="H12" s="956">
        <v>20.25749137775799</v>
      </c>
      <c r="I12" s="956">
        <v>35.661602649554645</v>
      </c>
      <c r="J12" s="956">
        <v>4.2552594803590704</v>
      </c>
    </row>
    <row r="13" spans="1:10" s="946" customFormat="1" ht="12" customHeight="1">
      <c r="A13" s="955" t="s">
        <v>848</v>
      </c>
      <c r="B13" s="1520">
        <v>14.300571931</v>
      </c>
      <c r="C13" s="956">
        <v>-15.806314350000264</v>
      </c>
      <c r="D13" s="956">
        <v>-12.779987860999881</v>
      </c>
      <c r="E13" s="956">
        <v>24.977233999999839</v>
      </c>
      <c r="F13" s="956">
        <v>3.6458039999999983</v>
      </c>
      <c r="G13" s="956">
        <v>17.652562000000259</v>
      </c>
      <c r="H13" s="956">
        <v>61.43622803619337</v>
      </c>
      <c r="I13" s="956">
        <v>28.230459266407991</v>
      </c>
      <c r="J13" s="956">
        <v>0.58493000000015627</v>
      </c>
    </row>
    <row r="14" spans="1:10" s="946" customFormat="1" ht="12" customHeight="1">
      <c r="A14" s="949" t="s">
        <v>849</v>
      </c>
      <c r="B14" s="1516">
        <v>12.678000000000001</v>
      </c>
      <c r="C14" s="950">
        <v>95.155000000000001</v>
      </c>
      <c r="D14" s="950">
        <v>21.196999999999996</v>
      </c>
      <c r="E14" s="950">
        <v>15.783999999999999</v>
      </c>
      <c r="F14" s="950">
        <v>22.654000000000003</v>
      </c>
      <c r="G14" s="950">
        <v>37.744999999999983</v>
      </c>
      <c r="H14" s="950">
        <v>68.056000000000026</v>
      </c>
      <c r="I14" s="950">
        <v>-32.691000000000003</v>
      </c>
      <c r="J14" s="950">
        <v>122.99</v>
      </c>
    </row>
    <row r="15" spans="1:10" s="946" customFormat="1" ht="12" customHeight="1">
      <c r="A15" s="947" t="s">
        <v>9</v>
      </c>
      <c r="B15" s="1517">
        <v>583.02199220299985</v>
      </c>
      <c r="C15" s="951">
        <v>-436.509478992997</v>
      </c>
      <c r="D15" s="951">
        <v>-396.51481777789326</v>
      </c>
      <c r="E15" s="951">
        <v>-271.54756485543538</v>
      </c>
      <c r="F15" s="951">
        <v>-1000.2801524826741</v>
      </c>
      <c r="G15" s="951">
        <v>-663.70873306406804</v>
      </c>
      <c r="H15" s="951">
        <v>-1188.1378808735294</v>
      </c>
      <c r="I15" s="951">
        <v>525.89536856321502</v>
      </c>
      <c r="J15" s="951">
        <v>-3333.378335402168</v>
      </c>
    </row>
    <row r="16" spans="1:10" s="946" customFormat="1" ht="12" customHeight="1">
      <c r="A16" s="955" t="s">
        <v>1543</v>
      </c>
      <c r="B16" s="1521">
        <v>-92.526034313989953</v>
      </c>
      <c r="C16" s="957">
        <v>-817.63822775859865</v>
      </c>
      <c r="D16" s="957">
        <v>-346.13954999740184</v>
      </c>
      <c r="E16" s="957">
        <v>-168.79226977789864</v>
      </c>
      <c r="F16" s="957">
        <v>-297.90170982991049</v>
      </c>
      <c r="G16" s="957">
        <v>-654.24749303730914</v>
      </c>
      <c r="H16" s="957">
        <v>-268.51953238632666</v>
      </c>
      <c r="I16" s="957">
        <v>109.39881271338884</v>
      </c>
      <c r="J16" s="957">
        <v>-837.94708035990175</v>
      </c>
    </row>
    <row r="17" spans="1:10" s="946" customFormat="1" ht="12" customHeight="1">
      <c r="A17" s="955" t="s">
        <v>200</v>
      </c>
      <c r="B17" s="1521">
        <v>-18.994</v>
      </c>
      <c r="C17" s="957">
        <v>8.7167720000000006</v>
      </c>
      <c r="D17" s="957">
        <v>-2.9050000000000002</v>
      </c>
      <c r="E17" s="957">
        <v>-2.8179999999999987</v>
      </c>
      <c r="F17" s="957">
        <v>-1.5780000000000012</v>
      </c>
      <c r="G17" s="957">
        <v>4.2200000027747819E-7</v>
      </c>
      <c r="H17" s="957">
        <v>9.9999999999999995E-8</v>
      </c>
      <c r="I17" s="957">
        <v>92.123999999999995</v>
      </c>
      <c r="J17" s="957">
        <v>-1E-3</v>
      </c>
    </row>
    <row r="18" spans="1:10" s="960" customFormat="1" ht="12" customHeight="1">
      <c r="A18" s="958" t="s">
        <v>10</v>
      </c>
      <c r="B18" s="1522">
        <v>656.55402651698978</v>
      </c>
      <c r="C18" s="959">
        <v>389.25775676560028</v>
      </c>
      <c r="D18" s="959">
        <v>-52.692503780490881</v>
      </c>
      <c r="E18" s="959">
        <v>-105.57329507753667</v>
      </c>
      <c r="F18" s="959">
        <v>-703.95644265276292</v>
      </c>
      <c r="G18" s="959">
        <v>-9.4612416047568217</v>
      </c>
      <c r="H18" s="959">
        <v>-919.61834948720229</v>
      </c>
      <c r="I18" s="959">
        <v>508.62055684982596</v>
      </c>
      <c r="J18" s="959">
        <v>-2495.4322560422652</v>
      </c>
    </row>
    <row r="19" spans="1:10" ht="7.5" customHeight="1"/>
    <row r="20" spans="1:10" ht="12.75" customHeight="1">
      <c r="A20" s="2189" t="s">
        <v>855</v>
      </c>
      <c r="B20" s="2189"/>
      <c r="C20" s="2189"/>
      <c r="D20" s="2189"/>
      <c r="E20" s="2189"/>
      <c r="F20" s="2189"/>
      <c r="G20" s="2189"/>
      <c r="H20" s="2189"/>
      <c r="I20" s="2189"/>
      <c r="J20" s="2189"/>
    </row>
    <row r="21" spans="1:10" ht="12.75" customHeight="1">
      <c r="A21" s="2189" t="s">
        <v>856</v>
      </c>
      <c r="B21" s="2189"/>
      <c r="C21" s="2189"/>
      <c r="D21" s="2189"/>
      <c r="E21" s="2189"/>
      <c r="F21" s="2189"/>
      <c r="G21" s="2189"/>
      <c r="H21" s="2189"/>
      <c r="I21" s="2189"/>
      <c r="J21" s="2189"/>
    </row>
    <row r="22" spans="1:10" ht="21.75" customHeight="1">
      <c r="A22" s="2189" t="s">
        <v>896</v>
      </c>
      <c r="B22" s="2189"/>
      <c r="C22" s="2189"/>
      <c r="D22" s="2189"/>
      <c r="E22" s="2189"/>
      <c r="F22" s="2189"/>
      <c r="G22" s="2189"/>
      <c r="H22" s="2189"/>
      <c r="I22" s="2189"/>
      <c r="J22" s="2189"/>
    </row>
  </sheetData>
  <mergeCells count="3">
    <mergeCell ref="A20:J20"/>
    <mergeCell ref="A21:J21"/>
    <mergeCell ref="A22:J22"/>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- 1Q14&amp;C&amp;8CHAPTER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zoomScale="140" zoomScaleNormal="140" zoomScaleSheetLayoutView="110" workbookViewId="0"/>
  </sheetViews>
  <sheetFormatPr baseColWidth="10" defaultColWidth="10.85546875" defaultRowHeight="22.5" customHeight="1"/>
  <cols>
    <col min="1" max="1" width="35.28515625" style="1045" customWidth="1"/>
    <col min="2" max="10" width="6.42578125" style="1043" customWidth="1"/>
    <col min="11" max="16384" width="10.85546875" style="1043"/>
  </cols>
  <sheetData>
    <row r="1" spans="1:10" s="678" customFormat="1" ht="22.5" customHeight="1">
      <c r="A1" s="801"/>
      <c r="B1" s="802"/>
      <c r="C1" s="802"/>
      <c r="D1" s="802"/>
      <c r="E1" s="802"/>
      <c r="F1" s="802"/>
      <c r="G1" s="802"/>
      <c r="H1" s="802"/>
      <c r="I1" s="802"/>
      <c r="J1" s="903"/>
    </row>
    <row r="2" spans="1:10" s="662" customFormat="1" ht="18.75" customHeight="1">
      <c r="A2" s="803" t="s">
        <v>1337</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40">
        <v>0</v>
      </c>
      <c r="C5" s="1008">
        <v>0</v>
      </c>
      <c r="D5" s="1008">
        <v>0</v>
      </c>
      <c r="E5" s="1008">
        <v>0</v>
      </c>
      <c r="F5" s="1008">
        <v>0</v>
      </c>
      <c r="G5" s="1008">
        <v>0</v>
      </c>
      <c r="H5" s="1008">
        <v>0</v>
      </c>
      <c r="I5" s="1008">
        <v>0</v>
      </c>
      <c r="J5" s="1008">
        <v>0</v>
      </c>
    </row>
    <row r="6" spans="1:10" s="946" customFormat="1" ht="12" customHeight="1">
      <c r="A6" s="949" t="s">
        <v>846</v>
      </c>
      <c r="B6" s="1534">
        <v>0</v>
      </c>
      <c r="C6" s="997">
        <v>0</v>
      </c>
      <c r="D6" s="997">
        <v>0</v>
      </c>
      <c r="E6" s="997">
        <v>0</v>
      </c>
      <c r="F6" s="997">
        <v>0</v>
      </c>
      <c r="G6" s="997">
        <v>0</v>
      </c>
      <c r="H6" s="997">
        <v>0</v>
      </c>
      <c r="I6" s="997">
        <v>0</v>
      </c>
      <c r="J6" s="997">
        <v>0</v>
      </c>
    </row>
    <row r="7" spans="1:10" s="946" customFormat="1" ht="12" customHeight="1">
      <c r="A7" s="947" t="s">
        <v>13</v>
      </c>
      <c r="B7" s="1540">
        <v>0</v>
      </c>
      <c r="C7" s="1008">
        <v>0</v>
      </c>
      <c r="D7" s="1008">
        <v>0</v>
      </c>
      <c r="E7" s="1008">
        <v>0</v>
      </c>
      <c r="F7" s="1008">
        <v>0</v>
      </c>
      <c r="G7" s="1008">
        <v>0</v>
      </c>
      <c r="H7" s="1008">
        <v>0</v>
      </c>
      <c r="I7" s="1008">
        <v>0</v>
      </c>
      <c r="J7" s="1008">
        <v>0</v>
      </c>
    </row>
    <row r="8" spans="1:10" s="946" customFormat="1" ht="12" customHeight="1">
      <c r="A8" s="949" t="s">
        <v>4</v>
      </c>
      <c r="B8" s="1534">
        <v>435.09248400000001</v>
      </c>
      <c r="C8" s="997">
        <v>622.10746200000017</v>
      </c>
      <c r="D8" s="997">
        <v>639.60930587561211</v>
      </c>
      <c r="E8" s="997">
        <v>596.93525117817444</v>
      </c>
      <c r="F8" s="997">
        <v>586.18223994621349</v>
      </c>
      <c r="G8" s="997">
        <v>637.1965917816425</v>
      </c>
      <c r="H8" s="997">
        <v>509.52152671948227</v>
      </c>
      <c r="I8" s="997">
        <v>474.45668243619355</v>
      </c>
      <c r="J8" s="997">
        <v>521.07734063808346</v>
      </c>
    </row>
    <row r="9" spans="1:10" s="946" customFormat="1" ht="12" customHeight="1">
      <c r="A9" s="947" t="s">
        <v>121</v>
      </c>
      <c r="B9" s="1531">
        <v>435.09248400000001</v>
      </c>
      <c r="C9" s="994">
        <v>622.10746200000017</v>
      </c>
      <c r="D9" s="994">
        <v>639.60930587561211</v>
      </c>
      <c r="E9" s="994">
        <v>596.93525117817444</v>
      </c>
      <c r="F9" s="994">
        <v>586.18223994621349</v>
      </c>
      <c r="G9" s="994">
        <v>637.1965917816425</v>
      </c>
      <c r="H9" s="994">
        <v>509.52152671948227</v>
      </c>
      <c r="I9" s="994">
        <v>474.45668243619355</v>
      </c>
      <c r="J9" s="994">
        <v>521.07734063808346</v>
      </c>
    </row>
    <row r="10" spans="1:10" s="946" customFormat="1" ht="12" customHeight="1">
      <c r="A10" s="949" t="s">
        <v>171</v>
      </c>
      <c r="B10" s="1532">
        <v>157.63753600000001</v>
      </c>
      <c r="C10" s="995">
        <v>220.97005100000001</v>
      </c>
      <c r="D10" s="995">
        <v>175.82660937583546</v>
      </c>
      <c r="E10" s="995">
        <v>221.25397443020682</v>
      </c>
      <c r="F10" s="995">
        <v>227.47335119395774</v>
      </c>
      <c r="G10" s="995">
        <v>212.56401186408041</v>
      </c>
      <c r="H10" s="995">
        <v>222.81603417092882</v>
      </c>
      <c r="I10" s="995">
        <v>215.27139617765911</v>
      </c>
      <c r="J10" s="995">
        <v>213.95879625181996</v>
      </c>
    </row>
    <row r="11" spans="1:10" s="946" customFormat="1" ht="12" customHeight="1">
      <c r="A11" s="947" t="s">
        <v>910</v>
      </c>
      <c r="B11" s="1531">
        <v>277.454948</v>
      </c>
      <c r="C11" s="994">
        <v>401.11808800000011</v>
      </c>
      <c r="D11" s="994">
        <v>463.78269649977665</v>
      </c>
      <c r="E11" s="994">
        <v>375.68127674796762</v>
      </c>
      <c r="F11" s="994">
        <v>358.70888875225575</v>
      </c>
      <c r="G11" s="994">
        <v>424.63257991756211</v>
      </c>
      <c r="H11" s="994">
        <v>286.70549254855348</v>
      </c>
      <c r="I11" s="994">
        <v>259.18528625853446</v>
      </c>
      <c r="J11" s="994">
        <v>307.11854438626347</v>
      </c>
    </row>
    <row r="12" spans="1:10" s="946" customFormat="1" ht="12" customHeight="1">
      <c r="A12" s="955" t="s">
        <v>1543</v>
      </c>
      <c r="B12" s="1535">
        <v>1.840317</v>
      </c>
      <c r="C12" s="998">
        <v>32.472715000000001</v>
      </c>
      <c r="D12" s="998">
        <v>-15.360683999999997</v>
      </c>
      <c r="E12" s="998">
        <v>81.233310000000003</v>
      </c>
      <c r="F12" s="998">
        <v>14.475540000000001</v>
      </c>
      <c r="G12" s="998">
        <v>-72.020000000000053</v>
      </c>
      <c r="H12" s="998">
        <v>-96.909999999999982</v>
      </c>
      <c r="I12" s="998">
        <v>-63.112999999999985</v>
      </c>
      <c r="J12" s="998">
        <v>-96.206000000000003</v>
      </c>
    </row>
    <row r="13" spans="1:10" s="960" customFormat="1" ht="12" customHeight="1">
      <c r="A13" s="958" t="s">
        <v>10</v>
      </c>
      <c r="B13" s="1536">
        <v>275.61463099999997</v>
      </c>
      <c r="C13" s="999">
        <v>369.23313700000023</v>
      </c>
      <c r="D13" s="999">
        <v>479.14338049977664</v>
      </c>
      <c r="E13" s="999">
        <v>294.4479667479676</v>
      </c>
      <c r="F13" s="999">
        <v>344.23334875225572</v>
      </c>
      <c r="G13" s="999">
        <v>496.65257991756215</v>
      </c>
      <c r="H13" s="999">
        <v>383.61549254855345</v>
      </c>
      <c r="I13" s="999">
        <v>322.29828625853446</v>
      </c>
      <c r="J13" s="999">
        <v>403.32454438626348</v>
      </c>
    </row>
    <row r="14" spans="1:10" s="963" customFormat="1" ht="12" customHeight="1">
      <c r="A14" s="961"/>
      <c r="B14" s="1000"/>
      <c r="C14" s="1000"/>
      <c r="D14" s="1000"/>
      <c r="E14" s="1000"/>
      <c r="F14" s="1000"/>
      <c r="G14" s="1000"/>
      <c r="H14" s="1000"/>
      <c r="I14" s="1000"/>
      <c r="J14" s="1000"/>
    </row>
    <row r="15" spans="1:10" s="968" customFormat="1" ht="12" customHeight="1">
      <c r="A15" s="1001" t="s">
        <v>826</v>
      </c>
      <c r="B15" s="1537">
        <v>226.64251753061501</v>
      </c>
      <c r="C15" s="1991">
        <v>234.96485047028202</v>
      </c>
      <c r="D15" s="1002">
        <v>234.14066596044555</v>
      </c>
      <c r="E15" s="1002">
        <v>234.61320641683815</v>
      </c>
      <c r="F15" s="1002">
        <v>232.02046652024757</v>
      </c>
      <c r="G15" s="1002">
        <v>228.14942795619436</v>
      </c>
      <c r="H15" s="1002">
        <v>227.78822520416344</v>
      </c>
      <c r="I15" s="1002">
        <v>227.28969402982017</v>
      </c>
      <c r="J15" s="1002">
        <v>227.50168935544514</v>
      </c>
    </row>
    <row r="16" spans="1:10" s="968" customFormat="1" ht="12" customHeight="1">
      <c r="A16" s="1003" t="s">
        <v>909</v>
      </c>
      <c r="B16" s="1538">
        <v>16.296968</v>
      </c>
      <c r="C16" s="1209">
        <v>16.169397456521754</v>
      </c>
      <c r="D16" s="1004">
        <v>16.579843243967687</v>
      </c>
      <c r="E16" s="1004">
        <v>16.89295822660409</v>
      </c>
      <c r="F16" s="1004">
        <v>16.405678632599997</v>
      </c>
      <c r="G16" s="1004">
        <v>16.047996101423529</v>
      </c>
      <c r="H16" s="1004">
        <v>16.976607702526312</v>
      </c>
      <c r="I16" s="1004">
        <v>16.585511431157137</v>
      </c>
      <c r="J16" s="1004">
        <v>16.3287302769</v>
      </c>
    </row>
    <row r="17" spans="1:11" s="968" customFormat="1" ht="12" customHeight="1">
      <c r="A17" s="1003" t="s">
        <v>38</v>
      </c>
      <c r="B17" s="1538">
        <v>36.230811102680399</v>
      </c>
      <c r="C17" s="1209">
        <v>35.519595005275782</v>
      </c>
      <c r="D17" s="1004">
        <v>27.489689058718806</v>
      </c>
      <c r="E17" s="1004">
        <v>37.064987198111794</v>
      </c>
      <c r="F17" s="1004">
        <v>38.805909782396363</v>
      </c>
      <c r="G17" s="1004">
        <v>33.359251227276317</v>
      </c>
      <c r="H17" s="1004">
        <v>43.730445621309435</v>
      </c>
      <c r="I17" s="1004">
        <v>45.372191845271246</v>
      </c>
      <c r="J17" s="1004">
        <v>41.060852116466521</v>
      </c>
    </row>
    <row r="18" spans="1:11" s="968" customFormat="1" ht="12" customHeight="1">
      <c r="A18" s="1005" t="s">
        <v>854</v>
      </c>
      <c r="B18" s="1539">
        <v>6.8587632248185297</v>
      </c>
      <c r="C18" s="1006">
        <v>9.0596594025835024</v>
      </c>
      <c r="D18" s="1006">
        <v>11.46542372782846</v>
      </c>
      <c r="E18" s="1006">
        <v>6.9912418126636906</v>
      </c>
      <c r="F18" s="1006">
        <v>8.509599030945143</v>
      </c>
      <c r="G18" s="1006">
        <v>12.311901822305318</v>
      </c>
      <c r="H18" s="1006">
        <v>8.9895609871328599</v>
      </c>
      <c r="I18" s="1006">
        <v>7.8157169239765079</v>
      </c>
      <c r="J18" s="1006">
        <v>9.9344065688971455</v>
      </c>
    </row>
    <row r="19" spans="1:11" s="963" customFormat="1" ht="7.5" customHeight="1">
      <c r="A19" s="1007"/>
      <c r="B19" s="1007"/>
      <c r="C19" s="1992"/>
      <c r="D19" s="1007"/>
      <c r="E19" s="1007"/>
      <c r="F19" s="1007"/>
      <c r="G19" s="1007"/>
      <c r="H19" s="1007"/>
      <c r="I19" s="1007"/>
      <c r="J19" s="1007"/>
      <c r="K19" s="1007"/>
    </row>
    <row r="20" spans="1:11" s="662" customFormat="1" ht="12" customHeight="1">
      <c r="A20" s="1009" t="s">
        <v>911</v>
      </c>
      <c r="B20" s="1541"/>
      <c r="C20" s="1010"/>
      <c r="D20" s="1010"/>
      <c r="E20" s="1010"/>
      <c r="F20" s="1010"/>
      <c r="G20" s="1010"/>
      <c r="H20" s="1010"/>
      <c r="I20" s="1010"/>
      <c r="J20" s="1010"/>
    </row>
    <row r="21" spans="1:11" s="1014" customFormat="1" ht="12" customHeight="1">
      <c r="A21" s="1011" t="s">
        <v>912</v>
      </c>
      <c r="B21" s="1542">
        <v>160.15</v>
      </c>
      <c r="C21" s="1993">
        <v>171.70400000000004</v>
      </c>
      <c r="D21" s="1012">
        <v>173.81683170400001</v>
      </c>
      <c r="E21" s="1012">
        <v>169.09734045600001</v>
      </c>
      <c r="F21" s="1013">
        <v>167.36582783999998</v>
      </c>
      <c r="G21" s="1013">
        <v>132.38999999999993</v>
      </c>
      <c r="H21" s="1013">
        <v>133.53000000000003</v>
      </c>
      <c r="I21" s="1013">
        <v>132.74</v>
      </c>
      <c r="J21" s="1012">
        <v>129.13999999999999</v>
      </c>
    </row>
    <row r="22" spans="1:11" s="1017" customFormat="1" ht="12" customHeight="1">
      <c r="A22" s="1011" t="s">
        <v>913</v>
      </c>
      <c r="B22" s="1543">
        <v>52.92</v>
      </c>
      <c r="C22" s="1015">
        <v>15.274999999999999</v>
      </c>
      <c r="D22" s="1015">
        <v>51.820804139925023</v>
      </c>
      <c r="E22" s="1015">
        <v>5.5168927209071867</v>
      </c>
      <c r="F22" s="1016">
        <v>-7.0176968608322099</v>
      </c>
      <c r="G22" s="1016">
        <v>6.5999999999999979</v>
      </c>
      <c r="H22" s="1016">
        <v>-14.739999999999995</v>
      </c>
      <c r="I22" s="1013">
        <v>-15.95</v>
      </c>
      <c r="J22" s="1015">
        <v>-16.3</v>
      </c>
    </row>
    <row r="23" spans="1:11" s="1017" customFormat="1" ht="12" customHeight="1">
      <c r="A23" s="1011" t="s">
        <v>914</v>
      </c>
      <c r="B23" s="1543">
        <v>27.794</v>
      </c>
      <c r="C23" s="1015">
        <v>41.168999999999983</v>
      </c>
      <c r="D23" s="1015">
        <v>71.361611002077183</v>
      </c>
      <c r="E23" s="1015">
        <v>22.966467964143614</v>
      </c>
      <c r="F23" s="1016">
        <v>7.2819210337792128</v>
      </c>
      <c r="G23" s="1016">
        <v>75.140000000000015</v>
      </c>
      <c r="H23" s="1016">
        <v>8.2099999999999937</v>
      </c>
      <c r="I23" s="1013">
        <v>20.770000000000003</v>
      </c>
      <c r="J23" s="1015">
        <v>-83.95</v>
      </c>
    </row>
    <row r="24" spans="1:11" s="1019" customFormat="1" ht="12" customHeight="1">
      <c r="A24" s="1011" t="s">
        <v>1603</v>
      </c>
      <c r="B24" s="1542">
        <v>-168.64700000000002</v>
      </c>
      <c r="C24" s="1993">
        <v>37.972999999999985</v>
      </c>
      <c r="D24" s="1012">
        <v>64.681674066488625</v>
      </c>
      <c r="E24" s="1012">
        <v>25.710706952983045</v>
      </c>
      <c r="F24" s="1013">
        <v>21.257618980528335</v>
      </c>
      <c r="G24" s="1013">
        <v>85.710000000000022</v>
      </c>
      <c r="H24" s="1018">
        <v>11.200000000000017</v>
      </c>
      <c r="I24" s="1013">
        <v>80.629999999999981</v>
      </c>
      <c r="J24" s="1012">
        <v>81.510000000000005</v>
      </c>
    </row>
    <row r="25" spans="1:11" s="1019" customFormat="1" ht="12" customHeight="1">
      <c r="A25" s="1020" t="s">
        <v>915</v>
      </c>
      <c r="B25" s="1544">
        <v>205.24</v>
      </c>
      <c r="C25" s="1994">
        <v>135.0656680688156</v>
      </c>
      <c r="D25" s="1021">
        <v>102.15424551847033</v>
      </c>
      <c r="E25" s="1021">
        <v>152.38986865393375</v>
      </c>
      <c r="F25" s="1022">
        <v>169.82121775878036</v>
      </c>
      <c r="G25" s="1022">
        <v>124.83873168390554</v>
      </c>
      <c r="H25" s="1022">
        <v>148.51163283987628</v>
      </c>
      <c r="I25" s="1022">
        <v>41.001751783193953</v>
      </c>
      <c r="J25" s="1021">
        <v>196.70946899239092</v>
      </c>
    </row>
    <row r="26" spans="1:11" s="963" customFormat="1" ht="7.5" customHeight="1">
      <c r="A26" s="1007"/>
      <c r="B26" s="1007"/>
      <c r="C26" s="1007"/>
      <c r="D26" s="1007"/>
      <c r="E26" s="1007"/>
      <c r="F26" s="1007"/>
      <c r="G26" s="1007"/>
      <c r="H26" s="1007"/>
      <c r="I26" s="1007"/>
      <c r="J26" s="1007"/>
    </row>
    <row r="27" spans="1:11" s="963" customFormat="1" ht="21.75" customHeight="1">
      <c r="A27" s="2205" t="s">
        <v>1262</v>
      </c>
      <c r="B27" s="2205"/>
      <c r="C27" s="2205"/>
      <c r="D27" s="2205"/>
      <c r="E27" s="2205"/>
      <c r="F27" s="2205"/>
      <c r="G27" s="2205"/>
      <c r="H27" s="2205"/>
      <c r="I27" s="2205"/>
      <c r="J27" s="2205"/>
    </row>
    <row r="28" spans="1:11" s="963" customFormat="1" ht="10.5" customHeight="1">
      <c r="A28" s="2205" t="s">
        <v>1640</v>
      </c>
      <c r="B28" s="2205"/>
      <c r="C28" s="2205"/>
      <c r="D28" s="2205"/>
      <c r="E28" s="2205"/>
      <c r="F28" s="2205"/>
      <c r="G28" s="2205"/>
      <c r="H28" s="2205"/>
      <c r="I28" s="2205"/>
      <c r="J28" s="2205"/>
    </row>
    <row r="30" spans="1:11" s="662" customFormat="1" ht="18.75" customHeight="1">
      <c r="A30" s="803" t="s">
        <v>1338</v>
      </c>
    </row>
    <row r="31" spans="1:11" s="662" customFormat="1" ht="7.5" customHeight="1">
      <c r="A31" s="803"/>
    </row>
    <row r="32" spans="1:11" s="963" customFormat="1" ht="14.25" customHeight="1">
      <c r="A32" s="2189" t="s">
        <v>916</v>
      </c>
      <c r="B32" s="2189"/>
      <c r="C32" s="2189"/>
      <c r="D32" s="2189"/>
      <c r="E32" s="2189"/>
      <c r="F32" s="2189"/>
      <c r="G32" s="2189"/>
      <c r="H32" s="2189"/>
      <c r="I32" s="2189"/>
      <c r="J32" s="2189"/>
    </row>
    <row r="33" spans="1:15" s="662" customFormat="1" ht="7.5" customHeight="1"/>
    <row r="34" spans="1:15" s="662" customFormat="1" ht="11.1" customHeight="1">
      <c r="B34" s="1507" t="s">
        <v>917</v>
      </c>
    </row>
    <row r="35" spans="1:15" s="662" customFormat="1" ht="11.1" customHeight="1">
      <c r="B35" s="1545" t="s">
        <v>918</v>
      </c>
    </row>
    <row r="36" spans="1:15" s="662" customFormat="1" ht="11.1" customHeight="1">
      <c r="B36" s="1545" t="s">
        <v>919</v>
      </c>
    </row>
    <row r="37" spans="1:15" s="662" customFormat="1" ht="11.1" customHeight="1">
      <c r="B37" s="1545" t="s">
        <v>5</v>
      </c>
    </row>
    <row r="38" spans="1:15" s="946" customFormat="1" ht="13.5" customHeight="1">
      <c r="A38" s="945" t="s">
        <v>1</v>
      </c>
      <c r="B38" s="1546" t="s">
        <v>1430</v>
      </c>
      <c r="C38" s="1331" t="s">
        <v>1501</v>
      </c>
      <c r="D38" s="333" t="s">
        <v>1264</v>
      </c>
      <c r="E38" s="884" t="s">
        <v>695</v>
      </c>
      <c r="F38" s="884" t="s">
        <v>348</v>
      </c>
      <c r="G38" s="884" t="s">
        <v>313</v>
      </c>
      <c r="H38" s="884" t="s">
        <v>230</v>
      </c>
      <c r="I38" s="884" t="s">
        <v>224</v>
      </c>
      <c r="J38" s="884" t="s">
        <v>219</v>
      </c>
    </row>
    <row r="39" spans="1:15" s="1025" customFormat="1" ht="12" customHeight="1">
      <c r="A39" s="1023" t="s">
        <v>986</v>
      </c>
      <c r="B39" s="1547">
        <v>2167.4540000000002</v>
      </c>
      <c r="C39" s="1547">
        <v>753.95</v>
      </c>
      <c r="D39" s="1995">
        <v>17.704000000000022</v>
      </c>
      <c r="E39" s="1024">
        <v>106.7</v>
      </c>
      <c r="F39" s="1024">
        <v>188</v>
      </c>
      <c r="G39" s="1024">
        <v>53.3</v>
      </c>
      <c r="H39" s="1024">
        <v>328.4</v>
      </c>
      <c r="I39" s="1024">
        <v>154.6</v>
      </c>
      <c r="J39" s="1024">
        <v>435.90000000000003</v>
      </c>
    </row>
    <row r="40" spans="1:15" s="1025" customFormat="1" ht="12" customHeight="1">
      <c r="A40" s="1026" t="s">
        <v>1645</v>
      </c>
      <c r="B40" s="1548">
        <v>5126.4849999999997</v>
      </c>
      <c r="C40" s="1548">
        <v>954.89</v>
      </c>
      <c r="D40" s="1996">
        <v>765.8449999999998</v>
      </c>
      <c r="E40" s="1027">
        <v>259.60000000000002</v>
      </c>
      <c r="F40" s="1027">
        <v>46</v>
      </c>
      <c r="G40" s="1027">
        <v>361</v>
      </c>
      <c r="H40" s="1027">
        <v>600.20000000000005</v>
      </c>
      <c r="I40" s="1027">
        <v>508.4</v>
      </c>
      <c r="J40" s="1027">
        <v>562</v>
      </c>
    </row>
    <row r="41" spans="1:15" s="1025" customFormat="1" ht="12" customHeight="1">
      <c r="A41" s="1028" t="s">
        <v>1646</v>
      </c>
      <c r="B41" s="1549">
        <v>7293.9390000000003</v>
      </c>
      <c r="C41" s="1549">
        <v>1708.8400000000001</v>
      </c>
      <c r="D41" s="1997">
        <v>783.54899999999986</v>
      </c>
      <c r="E41" s="1029">
        <v>366.3</v>
      </c>
      <c r="F41" s="1029">
        <v>234</v>
      </c>
      <c r="G41" s="1029">
        <v>414.3</v>
      </c>
      <c r="H41" s="1029">
        <v>928.6</v>
      </c>
      <c r="I41" s="1029">
        <v>663</v>
      </c>
      <c r="J41" s="1029">
        <v>997.90000000000009</v>
      </c>
    </row>
    <row r="42" spans="1:15" s="1025" customFormat="1" ht="12" customHeight="1">
      <c r="A42" s="1026" t="s">
        <v>920</v>
      </c>
      <c r="B42" s="1548">
        <v>1932.5</v>
      </c>
      <c r="C42" s="1548">
        <v>0</v>
      </c>
      <c r="D42" s="1996">
        <v>0</v>
      </c>
      <c r="E42" s="1027">
        <v>0</v>
      </c>
      <c r="F42" s="1027">
        <v>54</v>
      </c>
      <c r="G42" s="1027">
        <v>18</v>
      </c>
      <c r="H42" s="1027">
        <v>110</v>
      </c>
      <c r="I42" s="1027">
        <v>100</v>
      </c>
      <c r="J42" s="1027">
        <v>82.5</v>
      </c>
      <c r="O42" s="1030"/>
    </row>
    <row r="43" spans="1:15" s="1017" customFormat="1" ht="12" customHeight="1">
      <c r="A43" s="1031" t="s">
        <v>51</v>
      </c>
      <c r="B43" s="1550">
        <v>9226.4390000000003</v>
      </c>
      <c r="C43" s="1550">
        <v>1708.8400000000001</v>
      </c>
      <c r="D43" s="1032">
        <v>783.54899999999986</v>
      </c>
      <c r="E43" s="1032">
        <v>366.3</v>
      </c>
      <c r="F43" s="1032">
        <v>288</v>
      </c>
      <c r="G43" s="1032">
        <v>432.3</v>
      </c>
      <c r="H43" s="1032">
        <v>1038.5999999999999</v>
      </c>
      <c r="I43" s="1032">
        <v>763</v>
      </c>
      <c r="J43" s="1032">
        <v>1080.4000000000001</v>
      </c>
      <c r="K43" s="1033"/>
    </row>
    <row r="44" spans="1:15" s="1037" customFormat="1" ht="9" customHeight="1">
      <c r="A44" s="1034"/>
      <c r="B44" s="1035"/>
      <c r="C44" s="1035"/>
      <c r="D44" s="1998"/>
      <c r="E44" s="1035"/>
      <c r="F44" s="1035"/>
      <c r="G44" s="1035"/>
      <c r="H44" s="1035"/>
      <c r="I44" s="1035"/>
      <c r="J44" s="1035"/>
      <c r="K44" s="1036"/>
    </row>
    <row r="45" spans="1:15" s="1040" customFormat="1" ht="12" customHeight="1">
      <c r="A45" s="1038" t="s">
        <v>921</v>
      </c>
      <c r="B45" s="1551"/>
      <c r="C45" s="1551">
        <v>392.56</v>
      </c>
      <c r="D45" s="1999">
        <v>-4.4200000000000017</v>
      </c>
      <c r="E45" s="1039">
        <v>19</v>
      </c>
      <c r="F45" s="1039">
        <v>29</v>
      </c>
      <c r="G45" s="1039">
        <v>12.100000000000001</v>
      </c>
      <c r="H45" s="1039">
        <v>62.2</v>
      </c>
      <c r="I45" s="1039">
        <v>23.7</v>
      </c>
      <c r="J45" s="1039">
        <v>74.900000000000006</v>
      </c>
    </row>
    <row r="46" spans="1:15" s="1040" customFormat="1" ht="12" customHeight="1">
      <c r="A46" s="1041" t="s">
        <v>922</v>
      </c>
      <c r="B46" s="1552"/>
      <c r="C46" s="1552">
        <v>0</v>
      </c>
      <c r="D46" s="2000">
        <v>0</v>
      </c>
      <c r="E46" s="1042">
        <v>0</v>
      </c>
      <c r="F46" s="1042">
        <v>19</v>
      </c>
      <c r="G46" s="1042">
        <v>6</v>
      </c>
      <c r="H46" s="1042">
        <v>38.5</v>
      </c>
      <c r="I46" s="1042">
        <v>35</v>
      </c>
      <c r="J46" s="1042">
        <v>28.874999999999996</v>
      </c>
    </row>
    <row r="47" spans="1:15" ht="7.5" customHeight="1">
      <c r="A47" s="1043"/>
      <c r="B47" s="1044"/>
      <c r="C47" s="1044"/>
    </row>
    <row r="48" spans="1:15" s="963" customFormat="1" ht="93.75" customHeight="1">
      <c r="A48" s="2190" t="s">
        <v>1644</v>
      </c>
      <c r="B48" s="2190"/>
      <c r="C48" s="2190"/>
      <c r="D48" s="2190"/>
      <c r="E48" s="2190"/>
      <c r="F48" s="2190"/>
      <c r="G48" s="2190"/>
      <c r="H48" s="2190"/>
      <c r="I48" s="2190"/>
      <c r="J48" s="2190"/>
    </row>
    <row r="49" spans="1:10" s="963" customFormat="1" ht="21.75" customHeight="1">
      <c r="A49" s="2189" t="s">
        <v>1674</v>
      </c>
      <c r="B49" s="2189"/>
      <c r="C49" s="2189"/>
      <c r="D49" s="2189"/>
      <c r="E49" s="2189"/>
      <c r="F49" s="2189"/>
      <c r="G49" s="2189"/>
      <c r="H49" s="2189"/>
      <c r="I49" s="2189"/>
      <c r="J49" s="2189"/>
    </row>
  </sheetData>
  <mergeCells count="5">
    <mergeCell ref="A27:J27"/>
    <mergeCell ref="A32:J32"/>
    <mergeCell ref="A48:J48"/>
    <mergeCell ref="A49:J49"/>
    <mergeCell ref="A28:J28"/>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- 1Q14&amp;C&amp;8CHAPTER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zoomScale="140" zoomScaleNormal="140" zoomScaleSheetLayoutView="90" workbookViewId="0"/>
  </sheetViews>
  <sheetFormatPr baseColWidth="10" defaultColWidth="10.85546875" defaultRowHeight="22.5" customHeight="1"/>
  <cols>
    <col min="1" max="1" width="35.28515625" style="963" customWidth="1"/>
    <col min="2" max="10" width="6.42578125" style="963" customWidth="1"/>
    <col min="11" max="16384" width="10.85546875" style="963"/>
  </cols>
  <sheetData>
    <row r="1" spans="1:10" s="678" customFormat="1" ht="22.5" customHeight="1">
      <c r="A1" s="801"/>
      <c r="B1" s="802"/>
      <c r="C1" s="802"/>
      <c r="D1" s="802"/>
      <c r="E1" s="802"/>
      <c r="F1" s="802"/>
      <c r="G1" s="802"/>
      <c r="H1" s="802"/>
      <c r="I1" s="802"/>
      <c r="J1" s="903"/>
    </row>
    <row r="2" spans="1:10" s="662" customFormat="1" ht="18.75" customHeight="1">
      <c r="A2" s="803" t="s">
        <v>1339</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31">
        <v>77.238821295000008</v>
      </c>
      <c r="C5" s="994">
        <v>88.849774172000025</v>
      </c>
      <c r="D5" s="994">
        <v>104.96847732599997</v>
      </c>
      <c r="E5" s="994">
        <v>104.16999999999999</v>
      </c>
      <c r="F5" s="994">
        <v>116.57300000000001</v>
      </c>
      <c r="G5" s="994">
        <v>79.020999999999901</v>
      </c>
      <c r="H5" s="994">
        <v>110.72300000000001</v>
      </c>
      <c r="I5" s="994">
        <v>169.40600000000001</v>
      </c>
      <c r="J5" s="994">
        <v>193.3</v>
      </c>
    </row>
    <row r="6" spans="1:10" s="946" customFormat="1" ht="12" customHeight="1">
      <c r="A6" s="949" t="s">
        <v>846</v>
      </c>
      <c r="B6" s="1532">
        <v>57.594999999999999</v>
      </c>
      <c r="C6" s="995">
        <v>58.979000000000013</v>
      </c>
      <c r="D6" s="995">
        <v>62.169487564677326</v>
      </c>
      <c r="E6" s="995">
        <v>67.3341066055917</v>
      </c>
      <c r="F6" s="995">
        <v>69.278405829730985</v>
      </c>
      <c r="G6" s="995">
        <v>70.96375299516717</v>
      </c>
      <c r="H6" s="995">
        <v>70.542989222303959</v>
      </c>
      <c r="I6" s="995">
        <v>74.117916957909529</v>
      </c>
      <c r="J6" s="995">
        <v>85.350471302523943</v>
      </c>
    </row>
    <row r="7" spans="1:10" s="946" customFormat="1" ht="12" customHeight="1">
      <c r="A7" s="947" t="s">
        <v>13</v>
      </c>
      <c r="B7" s="1531">
        <v>134.83382129500001</v>
      </c>
      <c r="C7" s="994">
        <v>147.82877417200007</v>
      </c>
      <c r="D7" s="994">
        <v>167.13796489067727</v>
      </c>
      <c r="E7" s="994">
        <v>171.50410660559169</v>
      </c>
      <c r="F7" s="994">
        <v>185.85140582973099</v>
      </c>
      <c r="G7" s="994">
        <v>149.98475299516707</v>
      </c>
      <c r="H7" s="994">
        <v>181.26598922230397</v>
      </c>
      <c r="I7" s="994">
        <v>243.52391695790953</v>
      </c>
      <c r="J7" s="994">
        <v>278.65047130252395</v>
      </c>
    </row>
    <row r="8" spans="1:10" s="946" customFormat="1" ht="12" customHeight="1">
      <c r="A8" s="1289" t="s">
        <v>1574</v>
      </c>
      <c r="B8" s="1535">
        <v>438.74657191099993</v>
      </c>
      <c r="C8" s="998">
        <v>360.84512326600003</v>
      </c>
      <c r="D8" s="998">
        <v>323.13757240200005</v>
      </c>
      <c r="E8" s="998">
        <v>385.56795911399996</v>
      </c>
      <c r="F8" s="998">
        <v>242.474853395</v>
      </c>
      <c r="G8" s="998">
        <v>366.39082132800002</v>
      </c>
      <c r="H8" s="998">
        <v>223.01186643200001</v>
      </c>
      <c r="I8" s="998">
        <v>328.05113742099996</v>
      </c>
      <c r="J8" s="998">
        <v>266.01035969399999</v>
      </c>
    </row>
    <row r="9" spans="1:10" s="946" customFormat="1" ht="12" customHeight="1">
      <c r="A9" s="1278" t="s">
        <v>1575</v>
      </c>
      <c r="B9" s="1532">
        <v>1049.7339322219998</v>
      </c>
      <c r="C9" s="995">
        <v>1024.6396783159998</v>
      </c>
      <c r="D9" s="995">
        <v>948.21502902100008</v>
      </c>
      <c r="E9" s="995">
        <v>791.449508681</v>
      </c>
      <c r="F9" s="995">
        <v>1073.9571644530001</v>
      </c>
      <c r="G9" s="995">
        <v>1083.172089812</v>
      </c>
      <c r="H9" s="995">
        <v>1456.2431077839999</v>
      </c>
      <c r="I9" s="995">
        <v>1230.4074637310002</v>
      </c>
      <c r="J9" s="995">
        <v>1884.248166224</v>
      </c>
    </row>
    <row r="10" spans="1:10" s="946" customFormat="1" ht="12" customHeight="1">
      <c r="A10" s="947" t="s">
        <v>121</v>
      </c>
      <c r="B10" s="1531">
        <v>1623.3143254279998</v>
      </c>
      <c r="C10" s="994">
        <v>1533.3135757540006</v>
      </c>
      <c r="D10" s="994">
        <v>1438.4910519566777</v>
      </c>
      <c r="E10" s="994">
        <v>1348.5211066055917</v>
      </c>
      <c r="F10" s="994">
        <v>1502.283405829731</v>
      </c>
      <c r="G10" s="994">
        <v>1599.547752995167</v>
      </c>
      <c r="H10" s="994">
        <v>1860.5209892223036</v>
      </c>
      <c r="I10" s="994">
        <v>1801.9819169579096</v>
      </c>
      <c r="J10" s="994">
        <v>2428.9094713025243</v>
      </c>
    </row>
    <row r="11" spans="1:10" s="946" customFormat="1" ht="12" customHeight="1">
      <c r="A11" s="949" t="s">
        <v>171</v>
      </c>
      <c r="B11" s="1532">
        <v>576.57237045299996</v>
      </c>
      <c r="C11" s="995">
        <v>525.71185320799987</v>
      </c>
      <c r="D11" s="995">
        <v>540.873691409</v>
      </c>
      <c r="E11" s="995">
        <v>533.70100000000002</v>
      </c>
      <c r="F11" s="995">
        <v>500.81700000000001</v>
      </c>
      <c r="G11" s="995">
        <v>512.66299999999978</v>
      </c>
      <c r="H11" s="995">
        <v>541.17399999999998</v>
      </c>
      <c r="I11" s="995">
        <v>570.96900000000016</v>
      </c>
      <c r="J11" s="995">
        <v>545.08399999999995</v>
      </c>
    </row>
    <row r="12" spans="1:10" s="946" customFormat="1" ht="12" customHeight="1">
      <c r="A12" s="947" t="s">
        <v>267</v>
      </c>
      <c r="B12" s="1531">
        <v>1046.7419549749998</v>
      </c>
      <c r="C12" s="994">
        <v>1007.6017225460002</v>
      </c>
      <c r="D12" s="994">
        <v>897.61736054767766</v>
      </c>
      <c r="E12" s="994">
        <v>814.82010660559172</v>
      </c>
      <c r="F12" s="994">
        <v>1001.466405829731</v>
      </c>
      <c r="G12" s="994">
        <v>1086.8847529951672</v>
      </c>
      <c r="H12" s="994">
        <v>1319.3469892223036</v>
      </c>
      <c r="I12" s="994">
        <v>1231.0129169579093</v>
      </c>
      <c r="J12" s="994">
        <v>1883.8254713025242</v>
      </c>
    </row>
    <row r="13" spans="1:10" s="946" customFormat="1" ht="12" customHeight="1">
      <c r="A13" s="955" t="s">
        <v>30</v>
      </c>
      <c r="B13" s="1533">
        <v>0</v>
      </c>
      <c r="C13" s="996">
        <v>-5.9650000000000284E-6</v>
      </c>
      <c r="D13" s="996">
        <v>-5.8191299999999998E-4</v>
      </c>
      <c r="E13" s="996">
        <v>0</v>
      </c>
      <c r="F13" s="996">
        <v>0</v>
      </c>
      <c r="G13" s="996">
        <v>-2.99</v>
      </c>
      <c r="H13" s="996">
        <v>0</v>
      </c>
      <c r="I13" s="996">
        <v>0</v>
      </c>
      <c r="J13" s="996">
        <v>0</v>
      </c>
    </row>
    <row r="14" spans="1:10" s="946" customFormat="1" ht="12" customHeight="1">
      <c r="A14" s="949" t="s">
        <v>908</v>
      </c>
      <c r="B14" s="1534">
        <v>0</v>
      </c>
      <c r="C14" s="997">
        <v>0</v>
      </c>
      <c r="D14" s="997">
        <v>0</v>
      </c>
      <c r="E14" s="997">
        <v>0</v>
      </c>
      <c r="F14" s="997">
        <v>0</v>
      </c>
      <c r="G14" s="997">
        <v>4.7899999999999999E-4</v>
      </c>
      <c r="H14" s="997">
        <v>0</v>
      </c>
      <c r="I14" s="997">
        <v>0</v>
      </c>
      <c r="J14" s="997">
        <v>0</v>
      </c>
    </row>
    <row r="15" spans="1:10" s="946" customFormat="1" ht="12" customHeight="1">
      <c r="A15" s="947" t="s">
        <v>9</v>
      </c>
      <c r="B15" s="1531">
        <v>1046.7419549749998</v>
      </c>
      <c r="C15" s="994">
        <v>1007.601716581001</v>
      </c>
      <c r="D15" s="994">
        <v>897.61677863467753</v>
      </c>
      <c r="E15" s="994">
        <v>814.82010660559172</v>
      </c>
      <c r="F15" s="994">
        <v>1001.466405829731</v>
      </c>
      <c r="G15" s="994">
        <v>1083.8942739951672</v>
      </c>
      <c r="H15" s="994">
        <v>1319.3469892223036</v>
      </c>
      <c r="I15" s="994">
        <v>1231.0129169579093</v>
      </c>
      <c r="J15" s="994">
        <v>1883.8254713025242</v>
      </c>
    </row>
    <row r="16" spans="1:10" s="946" customFormat="1" ht="12" customHeight="1">
      <c r="A16" s="955" t="s">
        <v>1543</v>
      </c>
      <c r="B16" s="1535">
        <v>282.62032784324998</v>
      </c>
      <c r="C16" s="998">
        <v>292.20449780849015</v>
      </c>
      <c r="D16" s="998">
        <v>260.3088658040565</v>
      </c>
      <c r="E16" s="998">
        <v>236.29783091562157</v>
      </c>
      <c r="F16" s="998">
        <v>290.42525769062195</v>
      </c>
      <c r="G16" s="998">
        <v>314.32933945859838</v>
      </c>
      <c r="H16" s="998">
        <v>382.61062687446804</v>
      </c>
      <c r="I16" s="998">
        <v>356.99374591779377</v>
      </c>
      <c r="J16" s="998">
        <v>546.30938667773194</v>
      </c>
    </row>
    <row r="17" spans="1:10" s="960" customFormat="1" ht="12" customHeight="1">
      <c r="A17" s="958" t="s">
        <v>10</v>
      </c>
      <c r="B17" s="1536">
        <v>764.12162713174985</v>
      </c>
      <c r="C17" s="999">
        <v>715.39721877251054</v>
      </c>
      <c r="D17" s="999">
        <v>637.30791283062104</v>
      </c>
      <c r="E17" s="999">
        <v>578.52227568997012</v>
      </c>
      <c r="F17" s="999">
        <v>711.04114813910905</v>
      </c>
      <c r="G17" s="999">
        <v>769.56493453656879</v>
      </c>
      <c r="H17" s="999">
        <v>936.73636234783555</v>
      </c>
      <c r="I17" s="999">
        <v>874.01917104011545</v>
      </c>
      <c r="J17" s="999">
        <v>1337.5160846247923</v>
      </c>
    </row>
    <row r="18" spans="1:10" ht="12" customHeight="1">
      <c r="A18" s="961"/>
      <c r="B18" s="1000"/>
      <c r="C18" s="1000"/>
      <c r="D18" s="1000"/>
      <c r="E18" s="1000"/>
      <c r="F18" s="1000"/>
      <c r="G18" s="1000"/>
      <c r="H18" s="1000"/>
      <c r="I18" s="1000"/>
      <c r="J18" s="1000"/>
    </row>
    <row r="19" spans="1:10" s="968" customFormat="1" ht="12" customHeight="1">
      <c r="A19" s="1001" t="s">
        <v>909</v>
      </c>
      <c r="B19" s="1537">
        <v>13.74004</v>
      </c>
      <c r="C19" s="1991">
        <v>13.798726206521749</v>
      </c>
      <c r="D19" s="1002">
        <v>14.486216148714899</v>
      </c>
      <c r="E19" s="1002">
        <v>14.547262637475148</v>
      </c>
      <c r="F19" s="1002">
        <v>14.787495981199891</v>
      </c>
      <c r="G19" s="1002">
        <v>14.287397740702954</v>
      </c>
      <c r="H19" s="1002">
        <v>12.674254157980661</v>
      </c>
      <c r="I19" s="1002">
        <v>12.428954899071826</v>
      </c>
      <c r="J19" s="1002">
        <v>12.543628561142452</v>
      </c>
    </row>
    <row r="20" spans="1:10" s="968" customFormat="1" ht="12" customHeight="1">
      <c r="A20" s="1003" t="s">
        <v>38</v>
      </c>
      <c r="B20" s="1538">
        <v>35.518221050687899</v>
      </c>
      <c r="C20" s="1209">
        <v>34.285997432031039</v>
      </c>
      <c r="D20" s="1004">
        <v>37.600073401449926</v>
      </c>
      <c r="E20" s="1004">
        <v>39.576762824528338</v>
      </c>
      <c r="F20" s="1004">
        <v>33.33705198743057</v>
      </c>
      <c r="G20" s="1004">
        <v>32.050496713213711</v>
      </c>
      <c r="H20" s="1004">
        <v>29.087228960862753</v>
      </c>
      <c r="I20" s="1004">
        <v>31.685612082273565</v>
      </c>
      <c r="J20" s="1004">
        <v>22.441511568880905</v>
      </c>
    </row>
    <row r="21" spans="1:10" s="968" customFormat="1" ht="12" customHeight="1">
      <c r="A21" s="1005" t="s">
        <v>854</v>
      </c>
      <c r="B21" s="1539">
        <v>22.5540661456176</v>
      </c>
      <c r="C21" s="1006">
        <v>20.569005156223916</v>
      </c>
      <c r="D21" s="1006">
        <v>17.4541774442636</v>
      </c>
      <c r="E21" s="1006">
        <v>15.95108680053065</v>
      </c>
      <c r="F21" s="1006">
        <v>19.500711156441355</v>
      </c>
      <c r="G21" s="1006">
        <v>21.428185322610879</v>
      </c>
      <c r="H21" s="1006">
        <v>29.402768549348718</v>
      </c>
      <c r="I21" s="1006">
        <v>28.283036870407422</v>
      </c>
      <c r="J21" s="1006">
        <v>42.885998020281441</v>
      </c>
    </row>
    <row r="22" spans="1:10" ht="7.5" customHeight="1">
      <c r="A22" s="1007"/>
      <c r="B22" s="1007"/>
      <c r="C22" s="1007"/>
      <c r="D22" s="1007"/>
      <c r="E22" s="1007"/>
      <c r="F22" s="1007"/>
      <c r="G22" s="1007"/>
      <c r="H22" s="1007"/>
      <c r="I22" s="1007"/>
      <c r="J22" s="1007"/>
    </row>
    <row r="23" spans="1:10" ht="12" customHeight="1">
      <c r="A23" s="2205" t="s">
        <v>855</v>
      </c>
      <c r="B23" s="2205"/>
      <c r="C23" s="2205"/>
      <c r="D23" s="2205"/>
      <c r="E23" s="2205"/>
      <c r="F23" s="2205"/>
      <c r="G23" s="2205"/>
      <c r="H23" s="2205"/>
      <c r="I23" s="2205"/>
      <c r="J23" s="2205"/>
    </row>
    <row r="25" spans="1:10" s="662" customFormat="1" ht="18.75" customHeight="1">
      <c r="A25" s="803" t="s">
        <v>1340</v>
      </c>
    </row>
    <row r="26" spans="1:10" s="662" customFormat="1" ht="12" customHeight="1"/>
    <row r="27" spans="1:10" s="946" customFormat="1" ht="13.5" customHeight="1">
      <c r="A27" s="945" t="s">
        <v>1</v>
      </c>
      <c r="B27" s="1331" t="s">
        <v>1501</v>
      </c>
      <c r="C27" s="333" t="s">
        <v>1264</v>
      </c>
      <c r="D27" s="884" t="s">
        <v>695</v>
      </c>
      <c r="E27" s="884" t="s">
        <v>348</v>
      </c>
      <c r="F27" s="884" t="s">
        <v>313</v>
      </c>
      <c r="G27" s="884" t="s">
        <v>230</v>
      </c>
      <c r="H27" s="884" t="s">
        <v>224</v>
      </c>
      <c r="I27" s="884" t="s">
        <v>219</v>
      </c>
      <c r="J27" s="884" t="s">
        <v>478</v>
      </c>
    </row>
    <row r="28" spans="1:10" s="946" customFormat="1" ht="12" customHeight="1">
      <c r="A28" s="947" t="s">
        <v>923</v>
      </c>
      <c r="B28" s="1531">
        <v>335.61687051234509</v>
      </c>
      <c r="C28" s="994">
        <v>361.6907083213319</v>
      </c>
      <c r="D28" s="994">
        <v>373.4895866599997</v>
      </c>
      <c r="E28" s="994">
        <v>343.43091784000023</v>
      </c>
      <c r="F28" s="994">
        <v>405.73314150000004</v>
      </c>
      <c r="G28" s="994">
        <v>360.74856633000019</v>
      </c>
      <c r="H28" s="994">
        <v>358.16551566999993</v>
      </c>
      <c r="I28" s="994">
        <v>419.3638503799998</v>
      </c>
      <c r="J28" s="994">
        <v>415.34440713000004</v>
      </c>
    </row>
    <row r="29" spans="1:10" s="946" customFormat="1" ht="12" customHeight="1">
      <c r="A29" s="955" t="s">
        <v>924</v>
      </c>
      <c r="B29" s="1535">
        <v>154.30086660629433</v>
      </c>
      <c r="C29" s="998">
        <v>114.36604250000012</v>
      </c>
      <c r="D29" s="998">
        <v>92.989307947800398</v>
      </c>
      <c r="E29" s="998">
        <v>95.209620540225117</v>
      </c>
      <c r="F29" s="998">
        <v>96.637244511974487</v>
      </c>
      <c r="G29" s="998">
        <v>80.677849219769115</v>
      </c>
      <c r="H29" s="998">
        <v>70.300464144400181</v>
      </c>
      <c r="I29" s="998">
        <v>106.67009533599986</v>
      </c>
      <c r="J29" s="998">
        <v>109.8441643</v>
      </c>
    </row>
    <row r="30" spans="1:10" s="946" customFormat="1" ht="12" customHeight="1">
      <c r="A30" s="955" t="s">
        <v>925</v>
      </c>
      <c r="B30" s="1535">
        <v>351.14829732770562</v>
      </c>
      <c r="C30" s="998">
        <v>282.53179372199997</v>
      </c>
      <c r="D30" s="998">
        <v>223.99833745829855</v>
      </c>
      <c r="E30" s="998">
        <v>344.292810255625</v>
      </c>
      <c r="F30" s="998">
        <v>168.17465228607645</v>
      </c>
      <c r="G30" s="998">
        <v>290.47060301808534</v>
      </c>
      <c r="H30" s="998">
        <v>176.67459819162272</v>
      </c>
      <c r="I30" s="998">
        <v>240.28388506443846</v>
      </c>
      <c r="J30" s="998">
        <v>212.14966965656149</v>
      </c>
    </row>
    <row r="31" spans="1:10" s="946" customFormat="1" ht="12" customHeight="1">
      <c r="A31" s="955" t="s">
        <v>926</v>
      </c>
      <c r="B31" s="1535">
        <v>56.974853000000003</v>
      </c>
      <c r="C31" s="998">
        <v>60.849027999999997</v>
      </c>
      <c r="D31" s="998">
        <v>56.049860453000008</v>
      </c>
      <c r="E31" s="998">
        <v>53.421165931999973</v>
      </c>
      <c r="F31" s="998">
        <v>48.682470615000014</v>
      </c>
      <c r="G31" s="998">
        <v>55.60093622200003</v>
      </c>
      <c r="H31" s="998">
        <v>58.525863656000006</v>
      </c>
      <c r="I31" s="998">
        <v>59.673525964000007</v>
      </c>
      <c r="J31" s="998">
        <v>46.366623709999999</v>
      </c>
    </row>
    <row r="32" spans="1:10" s="946" customFormat="1" ht="12" customHeight="1">
      <c r="A32" s="949" t="s">
        <v>927</v>
      </c>
      <c r="B32" s="1532">
        <v>23.537999999999997</v>
      </c>
      <c r="C32" s="995">
        <v>25.69100000000001</v>
      </c>
      <c r="D32" s="995">
        <v>27.37685177083393</v>
      </c>
      <c r="E32" s="995">
        <v>29.664938347077815</v>
      </c>
      <c r="F32" s="995">
        <v>30.29620988208827</v>
      </c>
      <c r="G32" s="995">
        <v>31.253573778809489</v>
      </c>
      <c r="H32" s="995">
        <v>35.524432949390622</v>
      </c>
      <c r="I32" s="995">
        <v>38.990506968706988</v>
      </c>
      <c r="J32" s="995">
        <v>40.05516797647234</v>
      </c>
    </row>
    <row r="33" spans="1:10" s="946" customFormat="1" ht="12" customHeight="1">
      <c r="A33" s="955" t="s">
        <v>928</v>
      </c>
      <c r="B33" s="1535">
        <v>921.57888744634511</v>
      </c>
      <c r="C33" s="998">
        <v>845.12857254333198</v>
      </c>
      <c r="D33" s="998">
        <v>773.90394428993261</v>
      </c>
      <c r="E33" s="998">
        <v>866.01945291492814</v>
      </c>
      <c r="F33" s="998">
        <v>749.5237187951393</v>
      </c>
      <c r="G33" s="998">
        <v>818.75152856866418</v>
      </c>
      <c r="H33" s="998">
        <v>699.19087461141339</v>
      </c>
      <c r="I33" s="998">
        <v>864.981863713145</v>
      </c>
      <c r="J33" s="998">
        <v>823.76003277303391</v>
      </c>
    </row>
    <row r="34" spans="1:10" s="946" customFormat="1" ht="12" customHeight="1">
      <c r="A34" s="955" t="s">
        <v>929</v>
      </c>
      <c r="B34" s="1535">
        <v>265.197</v>
      </c>
      <c r="C34" s="998">
        <v>240.21980291693501</v>
      </c>
      <c r="D34" s="998">
        <v>323.80403595059596</v>
      </c>
      <c r="E34" s="998">
        <v>194.703374313301</v>
      </c>
      <c r="F34" s="998">
        <v>379.17433518778802</v>
      </c>
      <c r="G34" s="998">
        <v>398.88713876003499</v>
      </c>
      <c r="H34" s="998">
        <v>713.58877081842195</v>
      </c>
      <c r="I34" s="998">
        <v>274.03234280440097</v>
      </c>
      <c r="J34" s="998">
        <v>781.19807321797703</v>
      </c>
    </row>
    <row r="35" spans="1:10" s="946" customFormat="1" ht="12" customHeight="1">
      <c r="A35" s="955" t="s">
        <v>930</v>
      </c>
      <c r="B35" s="1535">
        <v>402.47948783599992</v>
      </c>
      <c r="C35" s="998">
        <v>414.67668927406578</v>
      </c>
      <c r="D35" s="998">
        <v>305.99257528940331</v>
      </c>
      <c r="E35" s="998">
        <v>250.12762568669905</v>
      </c>
      <c r="F35" s="998">
        <v>334.60166481221194</v>
      </c>
      <c r="G35" s="998">
        <v>342.19886123996537</v>
      </c>
      <c r="H35" s="998">
        <v>412.7222291815774</v>
      </c>
      <c r="I35" s="998">
        <v>627.84165719559928</v>
      </c>
      <c r="J35" s="998">
        <v>778.65592678202313</v>
      </c>
    </row>
    <row r="36" spans="1:10" s="946" customFormat="1" ht="12" customHeight="1">
      <c r="A36" s="949" t="s">
        <v>931</v>
      </c>
      <c r="B36" s="1532">
        <v>34.057000000000002</v>
      </c>
      <c r="C36" s="995">
        <v>33.288000000000004</v>
      </c>
      <c r="D36" s="995">
        <v>34.792635793843395</v>
      </c>
      <c r="E36" s="995">
        <v>37.669168258513885</v>
      </c>
      <c r="F36" s="995">
        <v>38.982195947642715</v>
      </c>
      <c r="G36" s="995">
        <v>39.71017921635768</v>
      </c>
      <c r="H36" s="995">
        <v>35.018556272913337</v>
      </c>
      <c r="I36" s="995">
        <v>35.12740998920254</v>
      </c>
      <c r="J36" s="995">
        <v>45.295303326051602</v>
      </c>
    </row>
    <row r="37" spans="1:10" s="946" customFormat="1" ht="12" customHeight="1">
      <c r="A37" s="947" t="s">
        <v>932</v>
      </c>
      <c r="B37" s="1535">
        <v>701.73348783599999</v>
      </c>
      <c r="C37" s="998">
        <v>688.1844921910008</v>
      </c>
      <c r="D37" s="994">
        <v>664.58924703384264</v>
      </c>
      <c r="E37" s="994">
        <v>482.5001682585139</v>
      </c>
      <c r="F37" s="994">
        <v>752.75819594764266</v>
      </c>
      <c r="G37" s="994">
        <v>780.79617921635804</v>
      </c>
      <c r="H37" s="994">
        <v>1161.3295562729127</v>
      </c>
      <c r="I37" s="994">
        <v>937.00140998920278</v>
      </c>
      <c r="J37" s="994">
        <v>1605.1493033260519</v>
      </c>
    </row>
    <row r="38" spans="1:10" s="946" customFormat="1" ht="12" customHeight="1">
      <c r="A38" s="952" t="s">
        <v>121</v>
      </c>
      <c r="B38" s="2155">
        <v>1623.3123752823451</v>
      </c>
      <c r="C38" s="1046">
        <v>1533.3130647343328</v>
      </c>
      <c r="D38" s="1046">
        <v>1438.4931913237751</v>
      </c>
      <c r="E38" s="1046">
        <v>1348.5196211734419</v>
      </c>
      <c r="F38" s="1046">
        <v>1502.281914742782</v>
      </c>
      <c r="G38" s="1046">
        <v>1599.5477077850223</v>
      </c>
      <c r="H38" s="1046">
        <v>1860.5204308843261</v>
      </c>
      <c r="I38" s="1046">
        <v>1801.9832737023478</v>
      </c>
      <c r="J38" s="1046">
        <v>2428.909336099086</v>
      </c>
    </row>
    <row r="40" spans="1:10" s="662" customFormat="1" ht="18.75" customHeight="1">
      <c r="A40" s="803" t="s">
        <v>1341</v>
      </c>
    </row>
    <row r="41" spans="1:10" s="662" customFormat="1" ht="12" customHeight="1"/>
    <row r="42" spans="1:10" s="946" customFormat="1" ht="13.5" customHeight="1">
      <c r="A42" s="945"/>
      <c r="B42" s="922" t="s">
        <v>5</v>
      </c>
      <c r="C42" s="2315" t="s">
        <v>702</v>
      </c>
      <c r="D42" s="2316"/>
      <c r="E42" s="2317"/>
    </row>
    <row r="43" spans="1:10" s="946" customFormat="1" ht="13.5" customHeight="1">
      <c r="A43" s="945"/>
      <c r="B43" s="933" t="s">
        <v>1430</v>
      </c>
      <c r="C43" s="2318"/>
      <c r="D43" s="2319"/>
      <c r="E43" s="2320"/>
    </row>
    <row r="44" spans="1:10" s="946" customFormat="1" ht="13.5" customHeight="1">
      <c r="A44" s="945" t="s">
        <v>1676</v>
      </c>
      <c r="B44" s="935" t="s">
        <v>933</v>
      </c>
      <c r="C44" s="884" t="s">
        <v>934</v>
      </c>
      <c r="D44" s="884" t="s">
        <v>935</v>
      </c>
      <c r="E44" s="884" t="s">
        <v>936</v>
      </c>
    </row>
    <row r="45" spans="1:10" s="946" customFormat="1" ht="12" customHeight="1">
      <c r="A45" s="1047" t="s">
        <v>261</v>
      </c>
      <c r="B45" s="994">
        <v>21410</v>
      </c>
      <c r="C45" s="994">
        <v>22929</v>
      </c>
      <c r="D45" s="994">
        <v>26240</v>
      </c>
      <c r="E45" s="994">
        <v>20160</v>
      </c>
    </row>
    <row r="46" spans="1:10" s="946" customFormat="1" ht="12" customHeight="1">
      <c r="A46" s="1048" t="s">
        <v>937</v>
      </c>
      <c r="B46" s="998">
        <v>9650</v>
      </c>
      <c r="C46" s="998">
        <v>10200</v>
      </c>
      <c r="D46" s="998">
        <v>11660</v>
      </c>
      <c r="E46" s="998">
        <v>7680</v>
      </c>
    </row>
    <row r="47" spans="1:10" s="946" customFormat="1" ht="12" customHeight="1">
      <c r="A47" s="1048" t="s">
        <v>938</v>
      </c>
      <c r="B47" s="998">
        <v>954</v>
      </c>
      <c r="C47" s="998">
        <v>3071</v>
      </c>
      <c r="D47" s="998">
        <v>5677</v>
      </c>
      <c r="E47" s="998">
        <v>809</v>
      </c>
    </row>
    <row r="48" spans="1:10" s="946" customFormat="1" ht="12" customHeight="1">
      <c r="A48" s="1049" t="s">
        <v>939</v>
      </c>
      <c r="B48" s="998">
        <v>-6770</v>
      </c>
      <c r="C48" s="998">
        <v>-7758</v>
      </c>
      <c r="D48" s="998"/>
      <c r="E48" s="998"/>
    </row>
    <row r="49" spans="1:10" s="946" customFormat="1" ht="12" customHeight="1">
      <c r="A49" s="1050" t="s">
        <v>51</v>
      </c>
      <c r="B49" s="1046">
        <v>25244</v>
      </c>
      <c r="C49" s="1046">
        <v>28442</v>
      </c>
      <c r="D49" s="1046"/>
      <c r="E49" s="1046"/>
    </row>
    <row r="50" spans="1:10" ht="7.5" customHeight="1"/>
    <row r="51" spans="1:10" ht="12" customHeight="1">
      <c r="A51" s="2205" t="s">
        <v>940</v>
      </c>
      <c r="B51" s="2205"/>
      <c r="C51" s="2205"/>
      <c r="D51" s="2205"/>
      <c r="E51" s="2205"/>
      <c r="F51" s="2205"/>
      <c r="G51" s="2205"/>
      <c r="H51" s="2205"/>
      <c r="I51" s="2205"/>
      <c r="J51" s="2205"/>
    </row>
    <row r="52" spans="1:10" ht="12" customHeight="1">
      <c r="A52" s="2205" t="s">
        <v>941</v>
      </c>
      <c r="B52" s="2205"/>
      <c r="C52" s="2205"/>
      <c r="D52" s="2205"/>
      <c r="E52" s="2205"/>
      <c r="F52" s="2205"/>
      <c r="G52" s="2205"/>
      <c r="H52" s="2205"/>
      <c r="I52" s="2205"/>
      <c r="J52" s="2205"/>
    </row>
    <row r="53" spans="1:10" ht="22.5" customHeight="1">
      <c r="B53" s="1836"/>
      <c r="C53" s="1836"/>
      <c r="D53" s="1836"/>
    </row>
  </sheetData>
  <mergeCells count="4">
    <mergeCell ref="A23:J23"/>
    <mergeCell ref="C42:E43"/>
    <mergeCell ref="A51:J51"/>
    <mergeCell ref="A52:J52"/>
  </mergeCells>
  <pageMargins left="0.70866141732283472" right="0.70866141732283472" top="0.6692913385826772" bottom="0.59055118110236227" header="0.51181102362204722" footer="0.51181102362204722"/>
  <pageSetup paperSize="9" scale="95" fitToHeight="0" orientation="portrait" verticalDpi="0" r:id="rId1"/>
  <headerFooter scaleWithDoc="0">
    <oddHeader xml:space="preserve">&amp;L&amp;8FACT BOOK DNB - 1Q14&amp;C&amp;8CHAPTER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81"/>
  <sheetViews>
    <sheetView showGridLines="0" tabSelected="1" zoomScale="140" zoomScaleNormal="140" zoomScaleSheetLayoutView="90" workbookViewId="0"/>
  </sheetViews>
  <sheetFormatPr baseColWidth="10" defaultColWidth="11.42578125" defaultRowHeight="12.75"/>
  <cols>
    <col min="1" max="1" width="4.7109375" style="318" customWidth="1"/>
    <col min="2" max="2" width="5.7109375" customWidth="1"/>
    <col min="3" max="3" width="83.42578125" style="328" customWidth="1"/>
  </cols>
  <sheetData>
    <row r="1" spans="1:3" s="670" customFormat="1" ht="24" customHeight="1">
      <c r="A1" s="689"/>
      <c r="B1" s="672"/>
    </row>
    <row r="2" spans="1:3" ht="26.25">
      <c r="A2" s="791" t="s">
        <v>1428</v>
      </c>
      <c r="B2" s="330"/>
      <c r="C2" s="313"/>
    </row>
    <row r="3" spans="1:3" ht="15.75" customHeight="1">
      <c r="A3" s="1616" t="s">
        <v>1267</v>
      </c>
      <c r="B3" s="328"/>
      <c r="C3"/>
    </row>
    <row r="4" spans="1:3" s="645" customFormat="1" ht="11.1" customHeight="1">
      <c r="A4" s="1617"/>
      <c r="B4" s="644" t="s">
        <v>1483</v>
      </c>
    </row>
    <row r="5" spans="1:3" s="1624" customFormat="1" ht="9.9499999999999993" customHeight="1">
      <c r="A5" s="1623">
        <v>6</v>
      </c>
      <c r="B5" s="1632" t="s">
        <v>444</v>
      </c>
      <c r="C5" s="1633" t="s">
        <v>409</v>
      </c>
    </row>
    <row r="6" spans="1:3" s="1624" customFormat="1" ht="9.9499999999999993" customHeight="1">
      <c r="A6" s="1623">
        <v>6</v>
      </c>
      <c r="B6" s="1632" t="s">
        <v>445</v>
      </c>
      <c r="C6" s="1633" t="s">
        <v>410</v>
      </c>
    </row>
    <row r="7" spans="1:3" s="1624" customFormat="1" ht="9.9499999999999993" customHeight="1">
      <c r="A7" s="1623">
        <v>7</v>
      </c>
      <c r="B7" s="1632" t="s">
        <v>756</v>
      </c>
      <c r="C7" s="1633" t="s">
        <v>1330</v>
      </c>
    </row>
    <row r="8" spans="1:3" s="1624" customFormat="1" ht="9.9499999999999993" customHeight="1">
      <c r="A8" s="1623">
        <v>8</v>
      </c>
      <c r="B8" s="1632" t="s">
        <v>446</v>
      </c>
      <c r="C8" s="1633" t="s">
        <v>1285</v>
      </c>
    </row>
    <row r="9" spans="1:3" s="1624" customFormat="1" ht="9.9499999999999993" customHeight="1">
      <c r="A9" s="1623">
        <v>8</v>
      </c>
      <c r="B9" s="1632" t="s">
        <v>757</v>
      </c>
      <c r="C9" s="1793" t="s">
        <v>1357</v>
      </c>
    </row>
    <row r="10" spans="1:3" s="1624" customFormat="1" ht="9.9499999999999993" customHeight="1">
      <c r="A10" s="1623">
        <v>9</v>
      </c>
      <c r="B10" s="1632" t="s">
        <v>447</v>
      </c>
      <c r="C10" s="1633" t="s">
        <v>1286</v>
      </c>
    </row>
    <row r="11" spans="1:3" s="1624" customFormat="1" ht="9.9499999999999993" customHeight="1">
      <c r="A11" s="1623">
        <v>10</v>
      </c>
      <c r="B11" s="1632" t="s">
        <v>758</v>
      </c>
      <c r="C11" s="1633" t="s">
        <v>1287</v>
      </c>
    </row>
    <row r="12" spans="1:3" s="1624" customFormat="1" ht="9.9499999999999993" customHeight="1">
      <c r="A12" s="1623">
        <v>11</v>
      </c>
      <c r="B12" s="1632" t="s">
        <v>1188</v>
      </c>
      <c r="C12" s="1633" t="s">
        <v>1288</v>
      </c>
    </row>
    <row r="13" spans="1:3" s="1624" customFormat="1" ht="9.9499999999999993" customHeight="1">
      <c r="A13" s="1623">
        <v>12</v>
      </c>
      <c r="B13" s="1632" t="s">
        <v>1190</v>
      </c>
      <c r="C13" s="1633" t="s">
        <v>411</v>
      </c>
    </row>
    <row r="14" spans="1:3" s="1624" customFormat="1" ht="9.9499999999999993" customHeight="1">
      <c r="A14" s="1623">
        <v>12</v>
      </c>
      <c r="B14" s="1632" t="s">
        <v>1192</v>
      </c>
      <c r="C14" s="1633" t="s">
        <v>1436</v>
      </c>
    </row>
    <row r="15" spans="1:3" s="1624" customFormat="1" ht="9.9499999999999993" customHeight="1">
      <c r="A15" s="1623">
        <v>13</v>
      </c>
      <c r="B15" s="1632" t="s">
        <v>1194</v>
      </c>
      <c r="C15" s="1633" t="s">
        <v>1289</v>
      </c>
    </row>
    <row r="16" spans="1:3" s="1624" customFormat="1" ht="9.9499999999999993" customHeight="1">
      <c r="A16" s="1623">
        <v>13</v>
      </c>
      <c r="B16" s="1632" t="s">
        <v>1196</v>
      </c>
      <c r="C16" s="1633" t="s">
        <v>1474</v>
      </c>
    </row>
    <row r="17" spans="1:3" s="1624" customFormat="1" ht="9.9499999999999993" customHeight="1">
      <c r="A17" s="1623">
        <v>14</v>
      </c>
      <c r="B17" s="1632" t="s">
        <v>1482</v>
      </c>
      <c r="C17" s="1633" t="s">
        <v>428</v>
      </c>
    </row>
    <row r="18" spans="1:3" s="767" customFormat="1" ht="8.25" customHeight="1">
      <c r="A18" s="1618"/>
      <c r="B18" s="331"/>
    </row>
    <row r="19" spans="1:3" s="645" customFormat="1" ht="11.1" customHeight="1">
      <c r="A19" s="1617"/>
      <c r="B19" s="644" t="s">
        <v>398</v>
      </c>
    </row>
    <row r="20" spans="1:3" s="1624" customFormat="1" ht="9.9499999999999993" customHeight="1">
      <c r="A20" s="1623">
        <v>15</v>
      </c>
      <c r="B20" s="1632" t="s">
        <v>448</v>
      </c>
      <c r="C20" s="1633" t="s">
        <v>1335</v>
      </c>
    </row>
    <row r="21" spans="1:3" s="1624" customFormat="1" ht="9.9499999999999993" customHeight="1">
      <c r="A21" s="1623">
        <v>15</v>
      </c>
      <c r="B21" s="1632" t="s">
        <v>449</v>
      </c>
      <c r="C21" s="1633" t="s">
        <v>1334</v>
      </c>
    </row>
    <row r="22" spans="1:3" s="1624" customFormat="1" ht="9.9499999999999993" customHeight="1">
      <c r="A22" s="1623">
        <v>15</v>
      </c>
      <c r="B22" s="1632" t="s">
        <v>450</v>
      </c>
      <c r="C22" s="1633" t="s">
        <v>1333</v>
      </c>
    </row>
    <row r="23" spans="1:3" s="1624" customFormat="1" ht="9.9499999999999993" customHeight="1">
      <c r="A23" s="1623">
        <v>16</v>
      </c>
      <c r="B23" s="1632" t="s">
        <v>451</v>
      </c>
      <c r="C23" s="1633" t="s">
        <v>1525</v>
      </c>
    </row>
    <row r="24" spans="1:3" s="1624" customFormat="1" ht="9.9499999999999993" customHeight="1">
      <c r="A24" s="1623">
        <v>18</v>
      </c>
      <c r="B24" s="1632" t="s">
        <v>484</v>
      </c>
      <c r="C24" s="1633" t="s">
        <v>13</v>
      </c>
    </row>
    <row r="25" spans="1:3" s="1624" customFormat="1" ht="9.9499999999999993" customHeight="1">
      <c r="A25" s="1623">
        <v>18</v>
      </c>
      <c r="B25" s="1632" t="s">
        <v>793</v>
      </c>
      <c r="C25" s="1633" t="s">
        <v>629</v>
      </c>
    </row>
    <row r="26" spans="1:3" s="767" customFormat="1" ht="8.25" customHeight="1">
      <c r="A26" s="1618"/>
      <c r="B26" s="331"/>
    </row>
    <row r="27" spans="1:3" s="645" customFormat="1" ht="11.1" customHeight="1">
      <c r="A27" s="1617"/>
      <c r="B27" s="644" t="s">
        <v>4</v>
      </c>
    </row>
    <row r="28" spans="1:3" s="1624" customFormat="1" ht="9.9499999999999993" customHeight="1">
      <c r="A28" s="1623">
        <v>19</v>
      </c>
      <c r="B28" s="1632" t="s">
        <v>452</v>
      </c>
      <c r="C28" s="1633" t="s">
        <v>4</v>
      </c>
    </row>
    <row r="29" spans="1:3" s="767" customFormat="1" ht="8.25" customHeight="1">
      <c r="A29" s="1618"/>
      <c r="B29" s="331"/>
    </row>
    <row r="30" spans="1:3" s="645" customFormat="1" ht="11.1" customHeight="1">
      <c r="A30" s="1617"/>
      <c r="B30" s="644" t="s">
        <v>171</v>
      </c>
    </row>
    <row r="31" spans="1:3" s="1624" customFormat="1" ht="9.9499999999999993" customHeight="1">
      <c r="A31" s="1623">
        <v>20</v>
      </c>
      <c r="B31" s="1632" t="s">
        <v>453</v>
      </c>
      <c r="C31" s="1633" t="s">
        <v>171</v>
      </c>
    </row>
    <row r="32" spans="1:3" s="1624" customFormat="1" ht="9.9499999999999993" customHeight="1">
      <c r="A32" s="1623">
        <v>20</v>
      </c>
      <c r="B32" s="1632" t="s">
        <v>454</v>
      </c>
      <c r="C32" s="1633" t="s">
        <v>1526</v>
      </c>
    </row>
    <row r="33" spans="1:3" s="1624" customFormat="1" ht="9.9499999999999993" customHeight="1">
      <c r="A33" s="1623">
        <v>21</v>
      </c>
      <c r="B33" s="1632" t="s">
        <v>455</v>
      </c>
      <c r="C33" s="1633" t="s">
        <v>8</v>
      </c>
    </row>
    <row r="34" spans="1:3" s="1624" customFormat="1" ht="9.9499999999999993" customHeight="1">
      <c r="A34" s="1623">
        <v>21</v>
      </c>
      <c r="B34" s="1632" t="s">
        <v>456</v>
      </c>
      <c r="C34" s="1633" t="s">
        <v>516</v>
      </c>
    </row>
    <row r="35" spans="1:3" s="1624" customFormat="1" ht="9.9499999999999993" customHeight="1">
      <c r="A35" s="1623">
        <v>22</v>
      </c>
      <c r="B35" s="1632" t="s">
        <v>457</v>
      </c>
      <c r="C35" s="1633" t="s">
        <v>1261</v>
      </c>
    </row>
    <row r="36" spans="1:3" s="767" customFormat="1" ht="8.25" customHeight="1">
      <c r="A36" s="1618"/>
      <c r="B36" s="331"/>
    </row>
    <row r="37" spans="1:3" s="645" customFormat="1" ht="11.1" customHeight="1">
      <c r="A37" s="1617"/>
      <c r="B37" s="644" t="s">
        <v>400</v>
      </c>
    </row>
    <row r="38" spans="1:3" s="1624" customFormat="1" ht="9.9499999999999993" customHeight="1">
      <c r="A38" s="1623">
        <v>23</v>
      </c>
      <c r="B38" s="1632" t="s">
        <v>458</v>
      </c>
      <c r="C38" s="1633" t="s">
        <v>500</v>
      </c>
    </row>
    <row r="39" spans="1:3" s="1624" customFormat="1" ht="9.9499999999999993" customHeight="1">
      <c r="A39" s="1623">
        <v>23</v>
      </c>
      <c r="B39" s="1632" t="s">
        <v>459</v>
      </c>
      <c r="C39" s="1633" t="s">
        <v>1255</v>
      </c>
    </row>
    <row r="40" spans="1:3" s="767" customFormat="1" ht="8.25" customHeight="1">
      <c r="A40" s="1618"/>
      <c r="B40" s="331"/>
    </row>
    <row r="41" spans="1:3" s="645" customFormat="1" ht="11.1" customHeight="1">
      <c r="A41" s="1617"/>
      <c r="B41" s="644" t="s">
        <v>272</v>
      </c>
    </row>
    <row r="42" spans="1:3" s="1624" customFormat="1" ht="9.9499999999999993" customHeight="1">
      <c r="A42" s="1623">
        <v>24</v>
      </c>
      <c r="B42" s="1632" t="s">
        <v>460</v>
      </c>
      <c r="C42" s="1633" t="s">
        <v>639</v>
      </c>
    </row>
    <row r="43" spans="1:3" s="1624" customFormat="1" ht="9.9499999999999993" customHeight="1">
      <c r="A43" s="1623">
        <v>24</v>
      </c>
      <c r="B43" s="1632" t="s">
        <v>461</v>
      </c>
      <c r="C43" s="1633" t="s">
        <v>275</v>
      </c>
    </row>
    <row r="44" spans="1:3" s="1624" customFormat="1" ht="9.9499999999999993" customHeight="1">
      <c r="A44" s="1623">
        <v>24</v>
      </c>
      <c r="B44" s="1632" t="s">
        <v>1306</v>
      </c>
      <c r="C44" s="1633" t="s">
        <v>272</v>
      </c>
    </row>
    <row r="45" spans="1:3" s="767" customFormat="1" ht="8.25" customHeight="1">
      <c r="A45" s="1618"/>
      <c r="B45" s="331"/>
    </row>
    <row r="46" spans="1:3" s="645" customFormat="1" ht="11.1" customHeight="1">
      <c r="A46" s="1617"/>
      <c r="B46" s="644" t="s">
        <v>547</v>
      </c>
    </row>
    <row r="47" spans="1:3" s="1624" customFormat="1" ht="9.9499999999999993" customHeight="1">
      <c r="A47" s="1623">
        <v>25</v>
      </c>
      <c r="B47" s="1632" t="s">
        <v>462</v>
      </c>
      <c r="C47" s="1633" t="s">
        <v>543</v>
      </c>
    </row>
    <row r="48" spans="1:3" s="1624" customFormat="1" ht="9.9499999999999993" customHeight="1">
      <c r="A48" s="1625">
        <v>25</v>
      </c>
      <c r="B48" s="1831" t="s">
        <v>463</v>
      </c>
      <c r="C48" s="1793" t="s">
        <v>325</v>
      </c>
    </row>
    <row r="49" spans="1:3" s="1624" customFormat="1" ht="9.9499999999999993" customHeight="1">
      <c r="A49" s="1625">
        <v>25</v>
      </c>
      <c r="B49" s="1831" t="s">
        <v>464</v>
      </c>
      <c r="C49" s="1793" t="s">
        <v>543</v>
      </c>
    </row>
    <row r="50" spans="1:3" s="1624" customFormat="1" ht="9.9499999999999993" customHeight="1">
      <c r="A50" s="1625">
        <v>26</v>
      </c>
      <c r="B50" s="1831" t="s">
        <v>465</v>
      </c>
      <c r="C50" s="1793" t="s">
        <v>405</v>
      </c>
    </row>
    <row r="51" spans="1:3" s="1624" customFormat="1" ht="9.9499999999999993" customHeight="1">
      <c r="A51" s="1625">
        <v>27</v>
      </c>
      <c r="B51" s="1831" t="s">
        <v>476</v>
      </c>
      <c r="C51" s="1793" t="s">
        <v>640</v>
      </c>
    </row>
    <row r="52" spans="1:3" s="1624" customFormat="1" ht="9.9499999999999993" customHeight="1">
      <c r="A52" s="1625">
        <v>27</v>
      </c>
      <c r="B52" s="1831" t="s">
        <v>477</v>
      </c>
      <c r="C52" s="1793" t="s">
        <v>280</v>
      </c>
    </row>
    <row r="53" spans="1:3" s="1624" customFormat="1" ht="9.9499999999999993" customHeight="1">
      <c r="A53" s="1625">
        <v>27</v>
      </c>
      <c r="B53" s="1831" t="s">
        <v>689</v>
      </c>
      <c r="C53" s="1793" t="s">
        <v>405</v>
      </c>
    </row>
    <row r="54" spans="1:3" s="1624" customFormat="1" ht="9.9499999999999993" customHeight="1">
      <c r="A54" s="1625">
        <v>28</v>
      </c>
      <c r="B54" s="1831" t="s">
        <v>1307</v>
      </c>
      <c r="C54" s="1793" t="s">
        <v>641</v>
      </c>
    </row>
    <row r="55" spans="1:3" s="1624" customFormat="1" ht="9.9499999999999993" customHeight="1">
      <c r="A55" s="1625">
        <v>28</v>
      </c>
      <c r="B55" s="1831" t="s">
        <v>1391</v>
      </c>
      <c r="C55" s="1793" t="s">
        <v>690</v>
      </c>
    </row>
    <row r="56" spans="1:3" s="767" customFormat="1" ht="8.25" customHeight="1">
      <c r="A56" s="1832"/>
      <c r="B56" s="1833"/>
      <c r="C56" s="800"/>
    </row>
    <row r="57" spans="1:3" s="645" customFormat="1" ht="11.1" customHeight="1">
      <c r="A57" s="1834"/>
      <c r="B57" s="793" t="s">
        <v>548</v>
      </c>
      <c r="C57" s="794"/>
    </row>
    <row r="58" spans="1:3" s="1624" customFormat="1" ht="9.9499999999999993" customHeight="1">
      <c r="A58" s="1625">
        <v>29</v>
      </c>
      <c r="B58" s="1831" t="s">
        <v>466</v>
      </c>
      <c r="C58" s="1793" t="s">
        <v>630</v>
      </c>
    </row>
    <row r="59" spans="1:3" s="1624" customFormat="1" ht="9.9499999999999993" customHeight="1">
      <c r="A59" s="1625">
        <v>29</v>
      </c>
      <c r="B59" s="1831" t="s">
        <v>467</v>
      </c>
      <c r="C59" s="1793" t="s">
        <v>1310</v>
      </c>
    </row>
    <row r="60" spans="1:3" s="1624" customFormat="1" ht="9.9499999999999993" customHeight="1">
      <c r="A60" s="1625">
        <v>30</v>
      </c>
      <c r="B60" s="1831" t="s">
        <v>468</v>
      </c>
      <c r="C60" s="1793" t="s">
        <v>631</v>
      </c>
    </row>
    <row r="61" spans="1:3" s="1624" customFormat="1" ht="9.9499999999999993" customHeight="1">
      <c r="A61" s="1625">
        <v>31</v>
      </c>
      <c r="B61" s="1831" t="s">
        <v>469</v>
      </c>
      <c r="C61" s="1793" t="s">
        <v>759</v>
      </c>
    </row>
    <row r="62" spans="1:3" s="1624" customFormat="1" ht="9.9499999999999993" customHeight="1">
      <c r="A62" s="1625">
        <v>32</v>
      </c>
      <c r="B62" s="1831" t="s">
        <v>470</v>
      </c>
      <c r="C62" s="1793" t="s">
        <v>1309</v>
      </c>
    </row>
    <row r="63" spans="1:3" s="1624" customFormat="1" ht="9.9499999999999993" customHeight="1">
      <c r="A63" s="1625">
        <v>32</v>
      </c>
      <c r="B63" s="1831" t="s">
        <v>550</v>
      </c>
      <c r="C63" s="1793" t="s">
        <v>1484</v>
      </c>
    </row>
    <row r="64" spans="1:3" s="1624" customFormat="1" ht="9.9499999999999993" customHeight="1">
      <c r="A64" s="1625">
        <v>33</v>
      </c>
      <c r="B64" s="1831" t="s">
        <v>585</v>
      </c>
      <c r="C64" s="1793" t="s">
        <v>1392</v>
      </c>
    </row>
    <row r="65" spans="1:3" s="1624" customFormat="1" ht="9.9499999999999993" customHeight="1">
      <c r="A65" s="1625">
        <v>34</v>
      </c>
      <c r="B65" s="1831" t="s">
        <v>1394</v>
      </c>
      <c r="C65" s="1793" t="s">
        <v>1393</v>
      </c>
    </row>
    <row r="66" spans="1:3" s="1624" customFormat="1" ht="9.9499999999999993" customHeight="1">
      <c r="A66" s="1625">
        <v>35</v>
      </c>
      <c r="B66" s="1831" t="s">
        <v>1395</v>
      </c>
      <c r="C66" s="1793" t="s">
        <v>404</v>
      </c>
    </row>
    <row r="67" spans="1:3" s="1624" customFormat="1" ht="9.9499999999999993" customHeight="1">
      <c r="A67" s="1625">
        <v>35</v>
      </c>
      <c r="B67" s="1831" t="s">
        <v>1396</v>
      </c>
      <c r="C67" s="1793" t="s">
        <v>403</v>
      </c>
    </row>
    <row r="68" spans="1:3" s="670" customFormat="1" ht="24" customHeight="1">
      <c r="A68" s="689"/>
      <c r="B68" s="672"/>
    </row>
    <row r="69" spans="1:3" ht="20.25">
      <c r="A69" s="2118" t="s">
        <v>1572</v>
      </c>
      <c r="B69" s="330"/>
      <c r="C69" s="313"/>
    </row>
    <row r="70" spans="1:3" ht="15.75" customHeight="1">
      <c r="A70" s="1616" t="s">
        <v>1267</v>
      </c>
      <c r="B70" s="328"/>
      <c r="C70"/>
    </row>
    <row r="71" spans="1:3" s="645" customFormat="1" ht="11.1" customHeight="1">
      <c r="A71" s="1834"/>
      <c r="B71" s="793" t="s">
        <v>399</v>
      </c>
      <c r="C71" s="794"/>
    </row>
    <row r="72" spans="1:3" s="1624" customFormat="1" ht="9.9499999999999993" customHeight="1">
      <c r="A72" s="1625">
        <v>36</v>
      </c>
      <c r="B72" s="1831" t="s">
        <v>471</v>
      </c>
      <c r="C72" s="1793" t="s">
        <v>498</v>
      </c>
    </row>
    <row r="73" spans="1:3" s="1624" customFormat="1" ht="9.9499999999999993" customHeight="1">
      <c r="A73" s="1625">
        <v>37</v>
      </c>
      <c r="B73" s="1831" t="s">
        <v>472</v>
      </c>
      <c r="C73" s="1793" t="s">
        <v>205</v>
      </c>
    </row>
    <row r="74" spans="1:3" s="1624" customFormat="1" ht="9.9499999999999993" customHeight="1">
      <c r="A74" s="1625">
        <v>37</v>
      </c>
      <c r="B74" s="1831" t="s">
        <v>473</v>
      </c>
      <c r="C74" s="1793" t="s">
        <v>402</v>
      </c>
    </row>
    <row r="75" spans="1:3" s="1624" customFormat="1" ht="9.9499999999999993" customHeight="1">
      <c r="A75" s="1625">
        <v>38</v>
      </c>
      <c r="B75" s="1831" t="s">
        <v>551</v>
      </c>
      <c r="C75" s="1793" t="s">
        <v>351</v>
      </c>
    </row>
    <row r="76" spans="1:3" s="1624" customFormat="1" ht="9.9499999999999993" customHeight="1">
      <c r="A76" s="1625">
        <v>38</v>
      </c>
      <c r="B76" s="1831" t="s">
        <v>552</v>
      </c>
      <c r="C76" s="1793" t="s">
        <v>380</v>
      </c>
    </row>
    <row r="77" spans="1:3" s="1624" customFormat="1" ht="9.9499999999999993" customHeight="1">
      <c r="A77" s="1625">
        <v>39</v>
      </c>
      <c r="B77" s="1831" t="s">
        <v>1531</v>
      </c>
      <c r="C77" s="1793" t="s">
        <v>1258</v>
      </c>
    </row>
    <row r="78" spans="1:3" s="1624" customFormat="1" ht="9.9499999999999993" customHeight="1">
      <c r="A78" s="1625">
        <v>39</v>
      </c>
      <c r="B78" s="1831" t="s">
        <v>1545</v>
      </c>
      <c r="C78" s="1793" t="s">
        <v>1546</v>
      </c>
    </row>
    <row r="79" spans="1:3" s="767" customFormat="1" ht="8.25" customHeight="1">
      <c r="A79" s="1835"/>
      <c r="B79" s="1833"/>
      <c r="C79" s="800"/>
    </row>
    <row r="80" spans="1:3" s="645" customFormat="1" ht="11.1" customHeight="1">
      <c r="A80" s="1834"/>
      <c r="B80" s="793" t="s">
        <v>401</v>
      </c>
      <c r="C80" s="794"/>
    </row>
    <row r="81" spans="1:3" s="1624" customFormat="1" ht="9.9499999999999993" customHeight="1">
      <c r="A81" s="1625">
        <v>40</v>
      </c>
      <c r="B81" s="1831" t="s">
        <v>474</v>
      </c>
      <c r="C81" s="1793" t="s">
        <v>619</v>
      </c>
    </row>
    <row r="82" spans="1:3" s="1624" customFormat="1" ht="9.9499999999999993" customHeight="1">
      <c r="A82" s="1625">
        <v>41</v>
      </c>
      <c r="B82" s="1831" t="s">
        <v>475</v>
      </c>
      <c r="C82" s="1793" t="s">
        <v>406</v>
      </c>
    </row>
    <row r="83" spans="1:3" s="1624" customFormat="1" ht="9.9499999999999993" customHeight="1">
      <c r="A83" s="1625">
        <v>41</v>
      </c>
      <c r="B83" s="1831" t="s">
        <v>549</v>
      </c>
      <c r="C83" s="1793" t="s">
        <v>1312</v>
      </c>
    </row>
    <row r="84" spans="1:3" s="1624" customFormat="1" ht="9.9499999999999993" customHeight="1">
      <c r="A84" s="1625">
        <v>42</v>
      </c>
      <c r="B84" s="1831" t="s">
        <v>584</v>
      </c>
      <c r="C84" s="1793" t="s">
        <v>588</v>
      </c>
    </row>
    <row r="85" spans="1:3" s="1624" customFormat="1" ht="9.9499999999999993" customHeight="1">
      <c r="A85" s="1623">
        <v>43</v>
      </c>
      <c r="B85" s="1632" t="s">
        <v>1397</v>
      </c>
      <c r="C85" s="1633" t="s">
        <v>623</v>
      </c>
    </row>
    <row r="86" spans="1:3" s="703" customFormat="1" ht="24" customHeight="1">
      <c r="A86" s="2116"/>
      <c r="B86" s="2117"/>
    </row>
    <row r="87" spans="1:3" ht="26.25">
      <c r="A87" s="791" t="s">
        <v>1269</v>
      </c>
      <c r="B87" s="330"/>
      <c r="C87" s="313"/>
    </row>
    <row r="88" spans="1:3" ht="12" customHeight="1">
      <c r="A88" s="1616" t="s">
        <v>1267</v>
      </c>
      <c r="B88" s="328"/>
      <c r="C88"/>
    </row>
    <row r="89" spans="1:3" s="300" customFormat="1" ht="11.1" customHeight="1">
      <c r="A89" s="1619"/>
      <c r="B89" s="792" t="s">
        <v>785</v>
      </c>
      <c r="C89" s="301"/>
    </row>
    <row r="90" spans="1:3" s="1624" customFormat="1" ht="9.9499999999999993" customHeight="1">
      <c r="A90" s="1623">
        <v>45</v>
      </c>
      <c r="B90" s="1626" t="s">
        <v>444</v>
      </c>
      <c r="C90" s="1633" t="s">
        <v>786</v>
      </c>
    </row>
    <row r="91" spans="1:3" s="1624" customFormat="1" ht="9.9499999999999993" customHeight="1">
      <c r="A91" s="1623">
        <v>46</v>
      </c>
      <c r="B91" s="1626" t="s">
        <v>445</v>
      </c>
      <c r="C91" s="1633" t="s">
        <v>787</v>
      </c>
    </row>
    <row r="92" spans="1:3" s="1624" customFormat="1" ht="9.9499999999999993" customHeight="1">
      <c r="A92" s="1623">
        <v>46</v>
      </c>
      <c r="B92" s="1626" t="s">
        <v>756</v>
      </c>
      <c r="C92" s="1633" t="s">
        <v>788</v>
      </c>
    </row>
    <row r="93" spans="1:3" s="1624" customFormat="1" ht="9.9499999999999993" customHeight="1">
      <c r="A93" s="1623">
        <v>47</v>
      </c>
      <c r="B93" s="1626" t="s">
        <v>446</v>
      </c>
      <c r="C93" s="1633" t="s">
        <v>1313</v>
      </c>
    </row>
    <row r="94" spans="1:3" s="1624" customFormat="1" ht="9.9499999999999993" customHeight="1">
      <c r="A94" s="1623">
        <v>48</v>
      </c>
      <c r="B94" s="1626" t="s">
        <v>757</v>
      </c>
      <c r="C94" s="1633" t="s">
        <v>789</v>
      </c>
    </row>
    <row r="95" spans="1:3" s="968" customFormat="1" ht="8.25" customHeight="1">
      <c r="A95" s="1618"/>
      <c r="B95" s="331"/>
      <c r="C95" s="767"/>
    </row>
    <row r="96" spans="1:3" s="1634" customFormat="1" ht="11.1" customHeight="1">
      <c r="A96" s="1619"/>
      <c r="B96" s="793" t="s">
        <v>691</v>
      </c>
      <c r="C96" s="794"/>
    </row>
    <row r="97" spans="1:3" s="1624" customFormat="1" ht="9.9499999999999993" customHeight="1">
      <c r="A97" s="1623">
        <v>49</v>
      </c>
      <c r="B97" s="1626" t="s">
        <v>448</v>
      </c>
      <c r="C97" s="1633" t="s">
        <v>785</v>
      </c>
    </row>
    <row r="98" spans="1:3" s="1624" customFormat="1" ht="9.9499999999999993" customHeight="1">
      <c r="A98" s="1623">
        <v>49</v>
      </c>
      <c r="B98" s="1626" t="s">
        <v>449</v>
      </c>
      <c r="C98" s="1633" t="s">
        <v>790</v>
      </c>
    </row>
    <row r="99" spans="1:3" s="1624" customFormat="1" ht="9.9499999999999993" customHeight="1">
      <c r="A99" s="1623">
        <v>49</v>
      </c>
      <c r="B99" s="1626" t="s">
        <v>450</v>
      </c>
      <c r="C99" s="1633" t="s">
        <v>791</v>
      </c>
    </row>
    <row r="100" spans="1:3" s="1624" customFormat="1" ht="9.9499999999999993" customHeight="1">
      <c r="A100" s="1623">
        <v>50</v>
      </c>
      <c r="B100" s="1626" t="s">
        <v>451</v>
      </c>
      <c r="C100" s="1633" t="s">
        <v>792</v>
      </c>
    </row>
    <row r="101" spans="1:3" s="1624" customFormat="1" ht="9.9499999999999993" customHeight="1">
      <c r="A101" s="1623">
        <v>50</v>
      </c>
      <c r="B101" s="1626" t="s">
        <v>484</v>
      </c>
      <c r="C101" s="1633" t="s">
        <v>1486</v>
      </c>
    </row>
    <row r="102" spans="1:3" s="1624" customFormat="1" ht="9.9499999999999993" customHeight="1">
      <c r="A102" s="1623">
        <v>50</v>
      </c>
      <c r="B102" s="1626" t="s">
        <v>793</v>
      </c>
      <c r="C102" s="1633" t="s">
        <v>1487</v>
      </c>
    </row>
    <row r="103" spans="1:3" s="968" customFormat="1" ht="8.25" customHeight="1">
      <c r="A103" s="1618"/>
      <c r="B103" s="331"/>
      <c r="C103" s="767"/>
    </row>
    <row r="104" spans="1:3" s="1634" customFormat="1" ht="11.1" customHeight="1">
      <c r="A104" s="1620"/>
      <c r="B104" s="644" t="s">
        <v>1488</v>
      </c>
      <c r="C104" s="645"/>
    </row>
    <row r="105" spans="1:3" s="1624" customFormat="1" ht="9.9499999999999993" customHeight="1">
      <c r="A105" s="1623">
        <v>51</v>
      </c>
      <c r="B105" s="1626" t="s">
        <v>452</v>
      </c>
      <c r="C105" s="1633" t="s">
        <v>785</v>
      </c>
    </row>
    <row r="106" spans="1:3" s="1624" customFormat="1" ht="9.9499999999999993" customHeight="1">
      <c r="A106" s="1623">
        <v>51</v>
      </c>
      <c r="B106" s="1626" t="s">
        <v>794</v>
      </c>
      <c r="C106" s="1633" t="s">
        <v>790</v>
      </c>
    </row>
    <row r="107" spans="1:3" s="968" customFormat="1" ht="8.25" customHeight="1">
      <c r="A107" s="1618"/>
      <c r="B107" s="331"/>
      <c r="C107" s="767"/>
    </row>
    <row r="108" spans="1:3" s="1634" customFormat="1" ht="11.1" customHeight="1">
      <c r="A108" s="1620"/>
      <c r="B108" s="644" t="s">
        <v>1489</v>
      </c>
      <c r="C108" s="645"/>
    </row>
    <row r="109" spans="1:3" s="1624" customFormat="1" ht="9.9499999999999993" customHeight="1">
      <c r="A109" s="1623">
        <v>52</v>
      </c>
      <c r="B109" s="1626" t="s">
        <v>453</v>
      </c>
      <c r="C109" s="1633" t="s">
        <v>785</v>
      </c>
    </row>
    <row r="110" spans="1:3" s="1624" customFormat="1" ht="9.9499999999999993" customHeight="1">
      <c r="A110" s="1623">
        <v>53</v>
      </c>
      <c r="B110" s="1626" t="s">
        <v>454</v>
      </c>
      <c r="C110" s="1633" t="s">
        <v>139</v>
      </c>
    </row>
    <row r="111" spans="1:3" s="1624" customFormat="1" ht="9.9499999999999993" customHeight="1">
      <c r="A111" s="1623">
        <v>53</v>
      </c>
      <c r="B111" s="1626" t="s">
        <v>455</v>
      </c>
      <c r="C111" s="1633" t="s">
        <v>790</v>
      </c>
    </row>
    <row r="112" spans="1:3" s="968" customFormat="1" ht="8.25" customHeight="1">
      <c r="A112" s="1618"/>
      <c r="B112" s="331"/>
      <c r="C112" s="767"/>
    </row>
    <row r="113" spans="1:3" s="1634" customFormat="1" ht="11.1" customHeight="1">
      <c r="A113" s="1620"/>
      <c r="B113" s="644" t="s">
        <v>795</v>
      </c>
      <c r="C113" s="645"/>
    </row>
    <row r="114" spans="1:3" s="1624" customFormat="1" ht="9.9499999999999993" customHeight="1">
      <c r="A114" s="1623">
        <v>54</v>
      </c>
      <c r="B114" s="1626" t="s">
        <v>458</v>
      </c>
      <c r="C114" s="1633" t="s">
        <v>785</v>
      </c>
    </row>
    <row r="115" spans="1:3" s="968" customFormat="1" ht="8.25" customHeight="1">
      <c r="A115" s="1618"/>
      <c r="B115" s="331"/>
      <c r="C115" s="767"/>
    </row>
    <row r="116" spans="1:3" s="1634" customFormat="1" ht="11.1" customHeight="1">
      <c r="A116" s="1620"/>
      <c r="B116" s="644" t="s">
        <v>1313</v>
      </c>
      <c r="C116" s="645"/>
    </row>
    <row r="117" spans="1:3" s="1624" customFormat="1" ht="9.9499999999999993" customHeight="1">
      <c r="A117" s="1623">
        <v>55</v>
      </c>
      <c r="B117" s="1626" t="s">
        <v>460</v>
      </c>
      <c r="C117" s="1633" t="s">
        <v>785</v>
      </c>
    </row>
    <row r="118" spans="1:3" s="968" customFormat="1" ht="8.25" customHeight="1">
      <c r="A118" s="1618"/>
      <c r="B118" s="331"/>
      <c r="C118" s="767"/>
    </row>
    <row r="119" spans="1:3" s="1634" customFormat="1" ht="11.1" customHeight="1">
      <c r="A119" s="1620"/>
      <c r="B119" s="644" t="s">
        <v>796</v>
      </c>
      <c r="C119" s="645"/>
    </row>
    <row r="120" spans="1:3" s="1624" customFormat="1" ht="9.9499999999999993" customHeight="1">
      <c r="A120" s="1623">
        <v>56</v>
      </c>
      <c r="B120" s="1626" t="s">
        <v>462</v>
      </c>
      <c r="C120" s="1633" t="s">
        <v>785</v>
      </c>
    </row>
    <row r="121" spans="1:3" s="1624" customFormat="1" ht="9.9499999999999993" customHeight="1">
      <c r="A121" s="1623">
        <v>56</v>
      </c>
      <c r="B121" s="1626" t="s">
        <v>463</v>
      </c>
      <c r="C121" s="1633" t="s">
        <v>1490</v>
      </c>
    </row>
    <row r="122" spans="1:3" s="968" customFormat="1" ht="8.25" customHeight="1">
      <c r="A122" s="1618"/>
      <c r="B122" s="331"/>
      <c r="C122" s="767"/>
    </row>
    <row r="123" spans="1:3" s="800" customFormat="1" ht="11.1" customHeight="1">
      <c r="A123" s="1621"/>
      <c r="B123" s="796" t="s">
        <v>797</v>
      </c>
      <c r="C123" s="797"/>
    </row>
    <row r="124" spans="1:3" s="800" customFormat="1" ht="10.5" customHeight="1">
      <c r="A124" s="1621"/>
      <c r="B124" s="799" t="s">
        <v>798</v>
      </c>
    </row>
    <row r="125" spans="1:3" s="1636" customFormat="1" ht="9.9499999999999993" customHeight="1">
      <c r="A125" s="1625">
        <v>57</v>
      </c>
      <c r="B125" s="1635"/>
      <c r="C125" s="1626" t="s">
        <v>1314</v>
      </c>
    </row>
    <row r="126" spans="1:3" s="1636" customFormat="1" ht="9.9499999999999993" customHeight="1">
      <c r="A126" s="1625">
        <v>57</v>
      </c>
      <c r="B126" s="1635"/>
      <c r="C126" s="1626" t="s">
        <v>1315</v>
      </c>
    </row>
    <row r="127" spans="1:3" s="1636" customFormat="1" ht="9.9499999999999993" customHeight="1">
      <c r="A127" s="1625">
        <v>57</v>
      </c>
      <c r="B127" s="1635"/>
      <c r="C127" s="1626" t="s">
        <v>1316</v>
      </c>
    </row>
    <row r="128" spans="1:3" s="800" customFormat="1" ht="11.1" customHeight="1">
      <c r="A128" s="1621"/>
      <c r="B128" s="799" t="s">
        <v>799</v>
      </c>
    </row>
    <row r="129" spans="1:3" s="1624" customFormat="1" ht="9.9499999999999993" customHeight="1">
      <c r="A129" s="1625">
        <v>58</v>
      </c>
      <c r="B129" s="1626"/>
      <c r="C129" s="1626" t="s">
        <v>1317</v>
      </c>
    </row>
    <row r="130" spans="1:3" s="1624" customFormat="1" ht="9.9499999999999993" customHeight="1">
      <c r="A130" s="1625">
        <v>59</v>
      </c>
      <c r="B130" s="1626"/>
      <c r="C130" s="1626" t="s">
        <v>1318</v>
      </c>
    </row>
    <row r="131" spans="1:3" s="1637" customFormat="1" ht="9.9499999999999993" customHeight="1">
      <c r="A131" s="1625">
        <v>60</v>
      </c>
      <c r="B131" s="1626"/>
      <c r="C131" s="1626" t="s">
        <v>1319</v>
      </c>
    </row>
    <row r="132" spans="1:3" s="1637" customFormat="1" ht="9.9499999999999993" customHeight="1">
      <c r="A132" s="1625">
        <v>61</v>
      </c>
      <c r="B132" s="1626"/>
      <c r="C132" s="1635" t="s">
        <v>1320</v>
      </c>
    </row>
    <row r="133" spans="1:3" s="1637" customFormat="1" ht="9.9499999999999993" customHeight="1">
      <c r="A133" s="1625">
        <v>61</v>
      </c>
      <c r="B133" s="1626"/>
      <c r="C133" s="1626" t="s">
        <v>1321</v>
      </c>
    </row>
    <row r="134" spans="1:3" s="1637" customFormat="1" ht="9.9499999999999993" customHeight="1">
      <c r="A134" s="1625">
        <v>62</v>
      </c>
      <c r="B134" s="1626"/>
      <c r="C134" s="1626" t="s">
        <v>1322</v>
      </c>
    </row>
    <row r="135" spans="1:3" s="1637" customFormat="1" ht="9.9499999999999993" customHeight="1">
      <c r="A135" s="1625">
        <v>63</v>
      </c>
      <c r="B135" s="1626"/>
      <c r="C135" s="1626" t="s">
        <v>1472</v>
      </c>
    </row>
    <row r="136" spans="1:3" s="1637" customFormat="1" ht="9.9499999999999993" customHeight="1">
      <c r="A136" s="1625">
        <v>63</v>
      </c>
      <c r="B136" s="1626"/>
      <c r="C136" s="1626" t="s">
        <v>1473</v>
      </c>
    </row>
    <row r="137" spans="1:3" s="800" customFormat="1" ht="11.1" customHeight="1">
      <c r="A137" s="1625"/>
      <c r="B137" s="799" t="s">
        <v>800</v>
      </c>
    </row>
    <row r="138" spans="1:3" s="1636" customFormat="1" ht="9.9499999999999993" customHeight="1">
      <c r="A138" s="1625">
        <v>64</v>
      </c>
      <c r="B138" s="1635"/>
      <c r="C138" s="1626" t="s">
        <v>1323</v>
      </c>
    </row>
    <row r="139" spans="1:3" s="800" customFormat="1" ht="11.1" customHeight="1">
      <c r="A139" s="1625"/>
      <c r="B139" s="799" t="s">
        <v>801</v>
      </c>
    </row>
    <row r="140" spans="1:3" s="1636" customFormat="1" ht="9.9499999999999993" customHeight="1">
      <c r="A140" s="1625">
        <v>65</v>
      </c>
      <c r="B140" s="1635"/>
      <c r="C140" s="1626" t="s">
        <v>1324</v>
      </c>
    </row>
    <row r="141" spans="1:3" s="670" customFormat="1" ht="24" customHeight="1">
      <c r="A141" s="689"/>
      <c r="B141" s="672"/>
    </row>
    <row r="142" spans="1:3" ht="26.25">
      <c r="A142" s="791" t="s">
        <v>1270</v>
      </c>
      <c r="B142" s="330"/>
      <c r="C142" s="313"/>
    </row>
    <row r="143" spans="1:3" s="968" customFormat="1" ht="12" customHeight="1">
      <c r="A143" s="1616" t="s">
        <v>1267</v>
      </c>
      <c r="B143" s="1638"/>
    </row>
    <row r="144" spans="1:3" s="767" customFormat="1" ht="11.1" customHeight="1">
      <c r="A144" s="1622"/>
      <c r="B144" s="792" t="s">
        <v>1093</v>
      </c>
      <c r="C144" s="301"/>
    </row>
    <row r="145" spans="1:3" s="1624" customFormat="1" ht="9.9499999999999993" customHeight="1">
      <c r="A145" s="1623">
        <v>67</v>
      </c>
      <c r="B145" s="1639" t="s">
        <v>444</v>
      </c>
      <c r="C145" s="1633" t="s">
        <v>198</v>
      </c>
    </row>
    <row r="146" spans="1:3" s="1624" customFormat="1" ht="9.9499999999999993" customHeight="1">
      <c r="A146" s="1623">
        <v>67</v>
      </c>
      <c r="B146" s="1639" t="s">
        <v>445</v>
      </c>
      <c r="C146" s="1633" t="s">
        <v>1094</v>
      </c>
    </row>
    <row r="147" spans="1:3" s="1624" customFormat="1" ht="9.9499999999999993" customHeight="1">
      <c r="A147" s="1623">
        <v>67</v>
      </c>
      <c r="B147" s="1639" t="s">
        <v>756</v>
      </c>
      <c r="C147" s="1633" t="s">
        <v>1095</v>
      </c>
    </row>
    <row r="148" spans="1:3" s="1624" customFormat="1" ht="9.9499999999999993" customHeight="1">
      <c r="A148" s="1623">
        <v>67</v>
      </c>
      <c r="B148" s="1639" t="s">
        <v>446</v>
      </c>
      <c r="C148" s="1633" t="s">
        <v>1096</v>
      </c>
    </row>
    <row r="149" spans="1:3" s="1624" customFormat="1" ht="9.9499999999999993" customHeight="1">
      <c r="A149" s="1623">
        <v>67</v>
      </c>
      <c r="B149" s="1639" t="s">
        <v>757</v>
      </c>
      <c r="C149" s="1633" t="s">
        <v>1491</v>
      </c>
    </row>
    <row r="150" spans="1:3" s="968" customFormat="1" ht="8.25" customHeight="1">
      <c r="A150" s="1618"/>
      <c r="B150" s="331"/>
      <c r="C150" s="767"/>
    </row>
    <row r="151" spans="1:3" s="1634" customFormat="1" ht="11.1" customHeight="1">
      <c r="A151" s="1617"/>
      <c r="B151" s="793" t="s">
        <v>1097</v>
      </c>
      <c r="C151" s="794"/>
    </row>
    <row r="152" spans="1:3" s="1624" customFormat="1" ht="9.9499999999999993" customHeight="1">
      <c r="A152" s="1623">
        <v>68</v>
      </c>
      <c r="B152" s="1639" t="s">
        <v>448</v>
      </c>
      <c r="C152" s="1633" t="s">
        <v>1098</v>
      </c>
    </row>
    <row r="153" spans="1:3" s="1624" customFormat="1" ht="9.9499999999999993" customHeight="1">
      <c r="A153" s="1623">
        <v>69</v>
      </c>
      <c r="B153" s="1639" t="s">
        <v>449</v>
      </c>
      <c r="C153" s="1633" t="s">
        <v>1099</v>
      </c>
    </row>
    <row r="154" spans="1:3" s="1624" customFormat="1" ht="9.9499999999999993" customHeight="1">
      <c r="A154" s="1623">
        <v>69</v>
      </c>
      <c r="B154" s="1639" t="s">
        <v>450</v>
      </c>
      <c r="C154" s="1633" t="s">
        <v>1492</v>
      </c>
    </row>
    <row r="155" spans="1:3" s="1624" customFormat="1" ht="9.9499999999999993" customHeight="1">
      <c r="A155" s="1623">
        <v>69</v>
      </c>
      <c r="B155" s="1639" t="s">
        <v>451</v>
      </c>
      <c r="C155" s="1633" t="s">
        <v>1100</v>
      </c>
    </row>
    <row r="156" spans="1:3" s="968" customFormat="1" ht="8.25" customHeight="1">
      <c r="A156" s="1618"/>
      <c r="B156" s="331"/>
      <c r="C156" s="767"/>
    </row>
    <row r="157" spans="1:3" s="1634" customFormat="1" ht="11.1" customHeight="1">
      <c r="A157" s="1617"/>
      <c r="B157" s="644" t="s">
        <v>1101</v>
      </c>
      <c r="C157" s="645"/>
    </row>
    <row r="158" spans="1:3" s="1624" customFormat="1" ht="9.9499999999999993" customHeight="1">
      <c r="A158" s="1623">
        <v>70</v>
      </c>
      <c r="B158" s="1639" t="s">
        <v>452</v>
      </c>
      <c r="C158" s="1633" t="s">
        <v>1102</v>
      </c>
    </row>
    <row r="159" spans="1:3" s="1624" customFormat="1" ht="9.9499999999999993" customHeight="1">
      <c r="A159" s="1623">
        <v>71</v>
      </c>
      <c r="B159" s="1639" t="s">
        <v>794</v>
      </c>
      <c r="C159" s="1633" t="s">
        <v>1103</v>
      </c>
    </row>
    <row r="160" spans="1:3" s="1624" customFormat="1" ht="9.9499999999999993" customHeight="1">
      <c r="A160" s="1623">
        <v>72</v>
      </c>
      <c r="B160" s="1639" t="s">
        <v>1675</v>
      </c>
      <c r="C160" s="1633" t="s">
        <v>1104</v>
      </c>
    </row>
    <row r="161" spans="1:3" s="968" customFormat="1" ht="8.25" customHeight="1">
      <c r="A161" s="1618"/>
      <c r="B161" s="331"/>
      <c r="C161" s="767"/>
    </row>
    <row r="162" spans="1:3" s="1634" customFormat="1" ht="11.1" customHeight="1">
      <c r="A162" s="1617"/>
      <c r="B162" s="644" t="s">
        <v>1105</v>
      </c>
      <c r="C162" s="645"/>
    </row>
    <row r="163" spans="1:3" s="1624" customFormat="1" ht="9.9499999999999993" customHeight="1">
      <c r="A163" s="1623">
        <v>73</v>
      </c>
      <c r="B163" s="1639" t="s">
        <v>453</v>
      </c>
      <c r="C163" s="1633" t="s">
        <v>1106</v>
      </c>
    </row>
    <row r="164" spans="1:3" s="1624" customFormat="1" ht="9.9499999999999993" customHeight="1">
      <c r="A164" s="1623">
        <v>73</v>
      </c>
      <c r="B164" s="1639" t="s">
        <v>454</v>
      </c>
      <c r="C164" s="1633" t="s">
        <v>1642</v>
      </c>
    </row>
    <row r="165" spans="1:3" s="703" customFormat="1" ht="24" customHeight="1">
      <c r="A165" s="2116"/>
      <c r="B165" s="2117"/>
    </row>
    <row r="166" spans="1:3" ht="26.25">
      <c r="A166" s="791" t="s">
        <v>1271</v>
      </c>
      <c r="B166" s="330"/>
      <c r="C166" s="313"/>
    </row>
    <row r="167" spans="1:3" ht="12" customHeight="1">
      <c r="A167" s="1616" t="s">
        <v>1267</v>
      </c>
      <c r="B167" s="328"/>
      <c r="C167"/>
    </row>
    <row r="168" spans="1:3" s="1624" customFormat="1" ht="9.9499999999999993" customHeight="1">
      <c r="A168" s="1623">
        <v>75</v>
      </c>
      <c r="B168" s="1640" t="s">
        <v>444</v>
      </c>
      <c r="C168" s="1633" t="s">
        <v>1184</v>
      </c>
    </row>
    <row r="169" spans="1:3" s="1624" customFormat="1" ht="9.9499999999999993" customHeight="1">
      <c r="A169" s="1623">
        <v>75</v>
      </c>
      <c r="B169" s="1640" t="s">
        <v>445</v>
      </c>
      <c r="C169" s="1633" t="s">
        <v>1527</v>
      </c>
    </row>
    <row r="170" spans="1:3" s="1624" customFormat="1" ht="9.9499999999999993" customHeight="1">
      <c r="A170" s="1623">
        <v>76</v>
      </c>
      <c r="B170" s="1640" t="s">
        <v>756</v>
      </c>
      <c r="C170" s="1633" t="s">
        <v>1185</v>
      </c>
    </row>
    <row r="171" spans="1:3" s="1624" customFormat="1" ht="9.9499999999999993" customHeight="1">
      <c r="A171" s="1623">
        <v>76</v>
      </c>
      <c r="B171" s="1640" t="s">
        <v>446</v>
      </c>
      <c r="C171" s="1633" t="s">
        <v>1186</v>
      </c>
    </row>
    <row r="172" spans="1:3" s="1624" customFormat="1" ht="9.9499999999999993" customHeight="1">
      <c r="A172" s="1623">
        <v>76</v>
      </c>
      <c r="B172" s="1640" t="s">
        <v>757</v>
      </c>
      <c r="C172" s="1633" t="s">
        <v>1528</v>
      </c>
    </row>
    <row r="173" spans="1:3" s="1624" customFormat="1" ht="9.9499999999999993" customHeight="1">
      <c r="A173" s="1623">
        <v>76</v>
      </c>
      <c r="B173" s="1640" t="s">
        <v>447</v>
      </c>
      <c r="C173" s="1633" t="s">
        <v>1529</v>
      </c>
    </row>
    <row r="174" spans="1:3" s="1624" customFormat="1" ht="9.9499999999999993" customHeight="1">
      <c r="A174" s="1623">
        <v>77</v>
      </c>
      <c r="B174" s="1640" t="s">
        <v>758</v>
      </c>
      <c r="C174" s="1633" t="s">
        <v>1187</v>
      </c>
    </row>
    <row r="175" spans="1:3" s="1624" customFormat="1" ht="9.9499999999999993" customHeight="1">
      <c r="A175" s="1623">
        <v>77</v>
      </c>
      <c r="B175" s="1640" t="s">
        <v>1188</v>
      </c>
      <c r="C175" s="1633" t="s">
        <v>1189</v>
      </c>
    </row>
    <row r="176" spans="1:3" s="1624" customFormat="1" ht="9.9499999999999993" customHeight="1">
      <c r="A176" s="1623">
        <v>78</v>
      </c>
      <c r="B176" s="1640" t="s">
        <v>1190</v>
      </c>
      <c r="C176" s="1633" t="s">
        <v>1191</v>
      </c>
    </row>
    <row r="177" spans="1:3" s="1624" customFormat="1" ht="9.9499999999999993" customHeight="1">
      <c r="A177" s="1623">
        <v>78</v>
      </c>
      <c r="B177" s="1640" t="s">
        <v>1192</v>
      </c>
      <c r="C177" s="1633" t="s">
        <v>1193</v>
      </c>
    </row>
    <row r="178" spans="1:3" s="1624" customFormat="1" ht="9.9499999999999993" customHeight="1">
      <c r="A178" s="1623">
        <v>79</v>
      </c>
      <c r="B178" s="1640" t="s">
        <v>1194</v>
      </c>
      <c r="C178" s="1633" t="s">
        <v>1195</v>
      </c>
    </row>
    <row r="179" spans="1:3" s="1624" customFormat="1" ht="9.9499999999999993" customHeight="1">
      <c r="A179" s="1623">
        <v>79</v>
      </c>
      <c r="B179" s="1640" t="s">
        <v>1196</v>
      </c>
      <c r="C179" s="1633" t="s">
        <v>1197</v>
      </c>
    </row>
    <row r="180" spans="1:3" s="300" customFormat="1">
      <c r="A180" s="318"/>
      <c r="C180" s="332"/>
    </row>
    <row r="181" spans="1:3" s="300" customFormat="1">
      <c r="A181" s="318"/>
      <c r="C181" s="33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- 1Q14&amp;R&amp;8CONTENTS</oddHeader>
  </headerFooter>
  <rowBreaks count="2" manualBreakCount="2">
    <brk id="67" max="16383" man="1"/>
    <brk id="140"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8"/>
  <sheetViews>
    <sheetView showGridLines="0" zoomScale="140" zoomScaleNormal="140" zoomScaleSheetLayoutView="90" workbookViewId="0"/>
  </sheetViews>
  <sheetFormatPr baseColWidth="10" defaultColWidth="10.85546875" defaultRowHeight="22.5" customHeight="1"/>
  <cols>
    <col min="1" max="1" width="35.28515625" style="963" customWidth="1"/>
    <col min="2" max="10" width="6.42578125" style="963" customWidth="1"/>
    <col min="11" max="16384" width="10.85546875" style="963"/>
  </cols>
  <sheetData>
    <row r="1" spans="1:13" s="678" customFormat="1" ht="22.5" customHeight="1">
      <c r="A1" s="801"/>
      <c r="B1" s="802"/>
      <c r="C1" s="802"/>
      <c r="D1" s="802"/>
      <c r="E1" s="802"/>
      <c r="F1" s="802"/>
      <c r="G1" s="802"/>
      <c r="H1" s="802"/>
      <c r="I1" s="802"/>
      <c r="J1" s="903"/>
    </row>
    <row r="2" spans="1:13" s="662" customFormat="1" ht="18.75" customHeight="1">
      <c r="A2" s="803" t="s">
        <v>1342</v>
      </c>
    </row>
    <row r="3" spans="1:13" s="662" customFormat="1" ht="12" customHeight="1"/>
    <row r="4" spans="1:13" s="946" customFormat="1" ht="13.5" customHeight="1">
      <c r="A4" s="945" t="s">
        <v>1</v>
      </c>
      <c r="B4" s="1331" t="s">
        <v>1501</v>
      </c>
      <c r="C4" s="333" t="s">
        <v>1264</v>
      </c>
      <c r="D4" s="884" t="s">
        <v>695</v>
      </c>
      <c r="E4" s="884" t="s">
        <v>348</v>
      </c>
      <c r="F4" s="884" t="s">
        <v>313</v>
      </c>
      <c r="G4" s="884" t="s">
        <v>230</v>
      </c>
      <c r="H4" s="884" t="s">
        <v>224</v>
      </c>
      <c r="I4" s="884" t="s">
        <v>219</v>
      </c>
      <c r="J4" s="884" t="s">
        <v>478</v>
      </c>
    </row>
    <row r="5" spans="1:13" s="946" customFormat="1" ht="12" customHeight="1">
      <c r="A5" s="947" t="s">
        <v>942</v>
      </c>
      <c r="B5" s="1553">
        <v>2403.5809999999997</v>
      </c>
      <c r="C5" s="2001">
        <v>3029.7626391520103</v>
      </c>
      <c r="D5" s="1051">
        <v>2584.4594127159698</v>
      </c>
      <c r="E5" s="1051">
        <v>2036.357380784118</v>
      </c>
      <c r="F5" s="1051">
        <v>2807.329567347902</v>
      </c>
      <c r="G5" s="1051">
        <v>2426.5751611127434</v>
      </c>
      <c r="H5" s="1051">
        <v>3348.5594693554895</v>
      </c>
      <c r="I5" s="1051">
        <v>1730.5739037208059</v>
      </c>
      <c r="J5" s="1051">
        <v>3953.5403557371601</v>
      </c>
    </row>
    <row r="6" spans="1:13" s="946" customFormat="1" ht="12" customHeight="1">
      <c r="A6" s="949" t="s">
        <v>943</v>
      </c>
      <c r="B6" s="1554">
        <v>1624.473</v>
      </c>
      <c r="C6" s="1066">
        <v>1736.7729467243955</v>
      </c>
      <c r="D6" s="1052">
        <v>1721.51568917963</v>
      </c>
      <c r="E6" s="1052">
        <v>1722.5623895520619</v>
      </c>
      <c r="F6" s="1052">
        <v>1703.9429745439118</v>
      </c>
      <c r="G6" s="1052">
        <v>1733.7536189475118</v>
      </c>
      <c r="H6" s="1052">
        <v>1701.1845537079093</v>
      </c>
      <c r="I6" s="1052">
        <v>1720.2876980333181</v>
      </c>
      <c r="J6" s="1052">
        <v>1682.0814093825002</v>
      </c>
    </row>
    <row r="7" spans="1:13" s="946" customFormat="1" ht="12" customHeight="1">
      <c r="A7" s="947" t="s">
        <v>944</v>
      </c>
      <c r="B7" s="1553">
        <v>779.10799999999972</v>
      </c>
      <c r="C7" s="2001">
        <v>1292.9896924276147</v>
      </c>
      <c r="D7" s="1051">
        <v>862.9437235363398</v>
      </c>
      <c r="E7" s="1051">
        <v>313.79499123205619</v>
      </c>
      <c r="F7" s="1051">
        <v>1103.3865928039902</v>
      </c>
      <c r="G7" s="1051">
        <v>692.82154216523168</v>
      </c>
      <c r="H7" s="1051">
        <v>1647.3749156475801</v>
      </c>
      <c r="I7" s="1051">
        <v>10.286205687487836</v>
      </c>
      <c r="J7" s="1051">
        <v>2271.4589463546599</v>
      </c>
    </row>
    <row r="8" spans="1:13" s="946" customFormat="1" ht="12" customHeight="1">
      <c r="A8" s="1053" t="s">
        <v>945</v>
      </c>
      <c r="B8" s="1554">
        <v>906.7</v>
      </c>
      <c r="C8" s="1066">
        <v>-396.48352626377516</v>
      </c>
      <c r="D8" s="1052">
        <v>-249.8545313372839</v>
      </c>
      <c r="E8" s="1052">
        <v>-226.32267937009885</v>
      </c>
      <c r="F8" s="1052">
        <v>-623.85026302884216</v>
      </c>
      <c r="G8" s="1052">
        <v>470.89469354540267</v>
      </c>
      <c r="H8" s="1052">
        <v>-992.15521919734601</v>
      </c>
      <c r="I8" s="1052">
        <v>1129.8743955189102</v>
      </c>
      <c r="J8" s="1052">
        <v>-1259.3300255661566</v>
      </c>
    </row>
    <row r="9" spans="1:13" s="1055" customFormat="1" ht="21" customHeight="1">
      <c r="A9" s="1054" t="s">
        <v>946</v>
      </c>
      <c r="B9" s="1553">
        <v>1685.8079999999998</v>
      </c>
      <c r="C9" s="2001">
        <v>896.50616616383957</v>
      </c>
      <c r="D9" s="1051">
        <v>613.0891921990559</v>
      </c>
      <c r="E9" s="1051">
        <v>87.472311861957337</v>
      </c>
      <c r="F9" s="1051">
        <v>479.53632977514803</v>
      </c>
      <c r="G9" s="1051">
        <v>1163.7162357106345</v>
      </c>
      <c r="H9" s="1051">
        <v>655.2196964502341</v>
      </c>
      <c r="I9" s="1051">
        <v>1140.160601206398</v>
      </c>
      <c r="J9" s="1051">
        <v>1012.1289207885034</v>
      </c>
    </row>
    <row r="10" spans="1:13" s="946" customFormat="1" ht="12" customHeight="1">
      <c r="A10" s="1056" t="s">
        <v>947</v>
      </c>
      <c r="B10" s="1555">
        <v>0</v>
      </c>
      <c r="C10" s="2002">
        <v>-22.135644788264727</v>
      </c>
      <c r="D10" s="1057">
        <v>-142.24553093837477</v>
      </c>
      <c r="E10" s="1057">
        <v>154.12717572663951</v>
      </c>
      <c r="F10" s="1057">
        <v>0</v>
      </c>
      <c r="G10" s="1057">
        <v>0</v>
      </c>
      <c r="H10" s="1057">
        <v>0</v>
      </c>
      <c r="I10" s="1057">
        <v>0</v>
      </c>
      <c r="J10" s="1057">
        <v>0</v>
      </c>
    </row>
    <row r="11" spans="1:13" s="946" customFormat="1" ht="12" customHeight="1">
      <c r="A11" s="1058" t="s">
        <v>948</v>
      </c>
      <c r="B11" s="1553">
        <v>1685.8079999999998</v>
      </c>
      <c r="C11" s="2001">
        <v>874.37052137557487</v>
      </c>
      <c r="D11" s="1051">
        <v>470.84366126068113</v>
      </c>
      <c r="E11" s="1051">
        <v>241.59948758859684</v>
      </c>
      <c r="F11" s="1051">
        <v>479.53632977514803</v>
      </c>
      <c r="G11" s="1051">
        <v>1163.7162357106345</v>
      </c>
      <c r="H11" s="1051">
        <v>655.2196964502341</v>
      </c>
      <c r="I11" s="1051">
        <v>1140.160601206398</v>
      </c>
      <c r="J11" s="1051">
        <v>1012.1289207885034</v>
      </c>
    </row>
    <row r="12" spans="1:13" s="1061" customFormat="1" ht="12" customHeight="1">
      <c r="A12" s="1059" t="s">
        <v>949</v>
      </c>
      <c r="B12" s="1556">
        <v>122.15599999999999</v>
      </c>
      <c r="C12" s="1070">
        <v>117.74025152454124</v>
      </c>
      <c r="D12" s="1060">
        <v>147.080908676364</v>
      </c>
      <c r="E12" s="1060">
        <v>42.439056261736582</v>
      </c>
      <c r="F12" s="1060">
        <v>13.719783537358186</v>
      </c>
      <c r="G12" s="1060">
        <v>43.779076317020525</v>
      </c>
      <c r="H12" s="1060">
        <v>-13.756455407452762</v>
      </c>
      <c r="I12" s="1060">
        <v>77.841238021170653</v>
      </c>
      <c r="J12" s="1060">
        <v>-172.98846274735862</v>
      </c>
    </row>
    <row r="13" spans="1:13" s="1061" customFormat="1" ht="12" customHeight="1">
      <c r="A13" s="1062" t="s">
        <v>950</v>
      </c>
      <c r="B13" s="1556">
        <v>82.303999999999988</v>
      </c>
      <c r="C13" s="1070">
        <v>23.098246518533522</v>
      </c>
      <c r="D13" s="1060">
        <v>70.547143365202103</v>
      </c>
      <c r="E13" s="1060">
        <v>24.204444719992118</v>
      </c>
      <c r="F13" s="1060">
        <v>5.8591653962722585</v>
      </c>
      <c r="G13" s="1060">
        <v>19.329843367833583</v>
      </c>
      <c r="H13" s="1060">
        <v>-2.528425770680979</v>
      </c>
      <c r="I13" s="1060">
        <v>5.6410021669008739</v>
      </c>
      <c r="J13" s="1060">
        <v>-2.2652987236541318</v>
      </c>
    </row>
    <row r="14" spans="1:13" s="1061" customFormat="1" ht="12" customHeight="1">
      <c r="A14" s="1062" t="s">
        <v>912</v>
      </c>
      <c r="B14" s="1556">
        <v>160.19999999999999</v>
      </c>
      <c r="C14" s="1070">
        <v>171.70281924749997</v>
      </c>
      <c r="D14" s="1060">
        <v>173.81801245650001</v>
      </c>
      <c r="E14" s="1060">
        <v>169.09734045600004</v>
      </c>
      <c r="F14" s="1060">
        <v>167.36582784000001</v>
      </c>
      <c r="G14" s="1060">
        <v>132.34786584250014</v>
      </c>
      <c r="H14" s="1060">
        <v>133.53144348350003</v>
      </c>
      <c r="I14" s="1060">
        <v>132.73249838399994</v>
      </c>
      <c r="J14" s="1060">
        <v>129.14497440000002</v>
      </c>
      <c r="M14" s="1055"/>
    </row>
    <row r="15" spans="1:13" s="1061" customFormat="1" ht="12" customHeight="1">
      <c r="A15" s="1063" t="s">
        <v>951</v>
      </c>
      <c r="B15" s="1556">
        <v>1708.837</v>
      </c>
      <c r="C15" s="1070">
        <v>783.53354113530531</v>
      </c>
      <c r="D15" s="1060">
        <v>366.99655206630149</v>
      </c>
      <c r="E15" s="1060">
        <v>233.58656309780184</v>
      </c>
      <c r="F15" s="1060">
        <v>414.03134370059121</v>
      </c>
      <c r="G15" s="1060">
        <v>928.59092264665912</v>
      </c>
      <c r="H15" s="1060">
        <v>662.9276103602632</v>
      </c>
      <c r="I15" s="1060">
        <v>997.93486772552421</v>
      </c>
      <c r="J15" s="1060">
        <v>733.36295348797023</v>
      </c>
      <c r="M15" s="1055"/>
    </row>
    <row r="16" spans="1:13" s="1055" customFormat="1" ht="12" customHeight="1">
      <c r="A16" s="1064" t="s">
        <v>952</v>
      </c>
      <c r="B16" s="1556">
        <v>269.41000000000003</v>
      </c>
      <c r="C16" s="1070">
        <v>137.76182660788805</v>
      </c>
      <c r="D16" s="1060">
        <v>133.10872370291</v>
      </c>
      <c r="E16" s="1060">
        <v>20.462357834489644</v>
      </c>
      <c r="F16" s="1060">
        <v>63.562091854712286</v>
      </c>
      <c r="G16" s="1060">
        <v>130.78825035767198</v>
      </c>
      <c r="H16" s="1060">
        <v>-28.706534034463502</v>
      </c>
      <c r="I16" s="1060">
        <v>140.30826029872958</v>
      </c>
      <c r="J16" s="1060">
        <v>122.24810483564799</v>
      </c>
    </row>
    <row r="17" spans="1:10" s="1055" customFormat="1" ht="12" customHeight="1">
      <c r="A17" s="1065" t="s">
        <v>915</v>
      </c>
      <c r="B17" s="1554">
        <v>205.24</v>
      </c>
      <c r="C17" s="1066">
        <v>135.0666680688156</v>
      </c>
      <c r="D17" s="1066">
        <v>102.15533193118443</v>
      </c>
      <c r="E17" s="1066">
        <v>152.38999999999999</v>
      </c>
      <c r="F17" s="1066">
        <v>169.82</v>
      </c>
      <c r="G17" s="1066">
        <v>124.83999999999995</v>
      </c>
      <c r="H17" s="1066">
        <v>148.51000000000002</v>
      </c>
      <c r="I17" s="1066">
        <v>41</v>
      </c>
      <c r="J17" s="1066">
        <v>196.71</v>
      </c>
    </row>
    <row r="18" spans="1:10" s="1069" customFormat="1" ht="12" customHeight="1">
      <c r="A18" s="1067" t="s">
        <v>953</v>
      </c>
      <c r="B18" s="1557">
        <v>277.46099999999984</v>
      </c>
      <c r="C18" s="1068">
        <v>400.68313899177184</v>
      </c>
      <c r="D18" s="1068">
        <v>464.33978192072021</v>
      </c>
      <c r="E18" s="1068">
        <v>375.68140809403411</v>
      </c>
      <c r="F18" s="1068">
        <v>358.70767099347495</v>
      </c>
      <c r="G18" s="1068">
        <v>424.63384823365755</v>
      </c>
      <c r="H18" s="1068">
        <v>286.7551824298007</v>
      </c>
      <c r="I18" s="1068">
        <v>259.13221175421563</v>
      </c>
      <c r="J18" s="1068">
        <v>307.11907539387238</v>
      </c>
    </row>
    <row r="19" spans="1:10" s="1055" customFormat="1" ht="12" customHeight="1">
      <c r="A19" s="1064" t="s">
        <v>948</v>
      </c>
      <c r="B19" s="1556">
        <v>187.441</v>
      </c>
      <c r="C19" s="1070">
        <v>-15.676474049062222</v>
      </c>
      <c r="D19" s="1070">
        <v>117.37840466137774</v>
      </c>
      <c r="E19" s="1070">
        <v>59.220581128052835</v>
      </c>
      <c r="F19" s="1070">
        <v>92.195488259631645</v>
      </c>
      <c r="G19" s="1070">
        <v>71.692055514680931</v>
      </c>
      <c r="H19" s="1070">
        <v>80.782255738914415</v>
      </c>
      <c r="I19" s="1070">
        <v>48.949511092595024</v>
      </c>
      <c r="J19" s="1070">
        <v>97.463861753216435</v>
      </c>
    </row>
    <row r="20" spans="1:10" s="1055" customFormat="1" ht="12" customHeight="1">
      <c r="A20" s="1064" t="s">
        <v>949</v>
      </c>
      <c r="B20" s="1556">
        <v>15.842000000000001</v>
      </c>
      <c r="C20" s="1070">
        <v>18.881941418359716</v>
      </c>
      <c r="D20" s="1070">
        <v>-9.7018749404582039</v>
      </c>
      <c r="E20" s="1070">
        <v>-16.935537837841352</v>
      </c>
      <c r="F20" s="1070">
        <v>-16.03752864006016</v>
      </c>
      <c r="G20" s="1070">
        <v>1.6361042476989338</v>
      </c>
      <c r="H20" s="1070">
        <v>-1.2032964310923115</v>
      </c>
      <c r="I20" s="1070">
        <v>0.25638040109230564</v>
      </c>
      <c r="J20" s="1070">
        <v>0.19957175500000146</v>
      </c>
    </row>
    <row r="21" spans="1:10" s="1055" customFormat="1" ht="12" customHeight="1">
      <c r="A21" s="1064" t="s">
        <v>950</v>
      </c>
      <c r="B21" s="1556">
        <v>18.202000000000002</v>
      </c>
      <c r="C21" s="1070">
        <v>34.219371519417699</v>
      </c>
      <c r="D21" s="1070">
        <v>40.131761952913401</v>
      </c>
      <c r="E21" s="1070">
        <v>11.224988839690656</v>
      </c>
      <c r="F21" s="1070">
        <v>7.5898776879782366</v>
      </c>
      <c r="G21" s="1070">
        <v>12.113043229818917</v>
      </c>
      <c r="H21" s="1070">
        <v>-0.72129215562278404</v>
      </c>
      <c r="I21" s="1070">
        <v>-6.010618692907892</v>
      </c>
      <c r="J21" s="1070">
        <v>-13.444013650580635</v>
      </c>
    </row>
    <row r="22" spans="1:10" s="1055" customFormat="1" ht="12" customHeight="1">
      <c r="A22" s="1062" t="s">
        <v>912</v>
      </c>
      <c r="B22" s="1556">
        <v>23.657</v>
      </c>
      <c r="C22" s="1070">
        <v>30.528163502500014</v>
      </c>
      <c r="D22" s="1070">
        <v>27.923712961499994</v>
      </c>
      <c r="E22" s="1070">
        <v>25.039100745999995</v>
      </c>
      <c r="F22" s="1070">
        <v>22.923022790000005</v>
      </c>
      <c r="G22" s="1070">
        <v>13.099121530000001</v>
      </c>
      <c r="H22" s="1070">
        <v>12.861872033999997</v>
      </c>
      <c r="I22" s="1070">
        <v>13.151984916</v>
      </c>
      <c r="J22" s="1070">
        <v>12.851720100000001</v>
      </c>
    </row>
    <row r="23" spans="1:10" s="1055" customFormat="1" ht="12" customHeight="1">
      <c r="A23" s="1064" t="s">
        <v>952</v>
      </c>
      <c r="B23" s="1556">
        <v>177.899</v>
      </c>
      <c r="C23" s="1070">
        <v>-16.019067644335721</v>
      </c>
      <c r="D23" s="1070">
        <v>107.46929246249913</v>
      </c>
      <c r="E23" s="1070">
        <v>55.252881879236824</v>
      </c>
      <c r="F23" s="1070">
        <v>83.616893302599763</v>
      </c>
      <c r="G23" s="1070">
        <v>72.272320167386482</v>
      </c>
      <c r="H23" s="1070">
        <v>76.277015424599796</v>
      </c>
      <c r="I23" s="1070">
        <v>48.541387059741027</v>
      </c>
      <c r="J23" s="1070">
        <v>97.647664978777669</v>
      </c>
    </row>
    <row r="24" spans="1:10" s="1055" customFormat="1" ht="12" customHeight="1">
      <c r="A24" s="1064" t="s">
        <v>954</v>
      </c>
      <c r="B24" s="1556">
        <v>10.66</v>
      </c>
      <c r="C24" s="1070">
        <v>7.0132577896772901</v>
      </c>
      <c r="D24" s="1070">
        <v>5.3037422103227101</v>
      </c>
      <c r="E24" s="1070">
        <v>7.91</v>
      </c>
      <c r="F24" s="1070">
        <v>8.82</v>
      </c>
      <c r="G24" s="1070">
        <v>6.4899999999999984</v>
      </c>
      <c r="H24" s="1070">
        <v>7.7100000000000009</v>
      </c>
      <c r="I24" s="1070">
        <v>2.129999999999999</v>
      </c>
      <c r="J24" s="1070">
        <v>10.210000000000001</v>
      </c>
    </row>
    <row r="25" spans="1:10" s="1069" customFormat="1" ht="12" customHeight="1">
      <c r="A25" s="1067" t="s">
        <v>955</v>
      </c>
      <c r="B25" s="1557">
        <v>77.90300000000002</v>
      </c>
      <c r="C25" s="1068">
        <v>90.985327825228211</v>
      </c>
      <c r="D25" s="1068">
        <v>73.566454383156525</v>
      </c>
      <c r="E25" s="1068">
        <v>31.206250996665307</v>
      </c>
      <c r="F25" s="1068">
        <v>31.873966794949958</v>
      </c>
      <c r="G25" s="1068">
        <v>32.7580043548123</v>
      </c>
      <c r="H25" s="1068">
        <v>23.152523761599532</v>
      </c>
      <c r="I25" s="1068">
        <v>9.9358706570384108</v>
      </c>
      <c r="J25" s="1068">
        <v>9.6334749788581391</v>
      </c>
    </row>
    <row r="26" spans="1:10" s="1055" customFormat="1" ht="12" customHeight="1">
      <c r="A26" s="1064" t="s">
        <v>948</v>
      </c>
      <c r="B26" s="1556">
        <v>49.506999999999998</v>
      </c>
      <c r="C26" s="1070">
        <v>41.710850391321969</v>
      </c>
      <c r="D26" s="1070">
        <v>11.461273820545202</v>
      </c>
      <c r="E26" s="1070">
        <v>28.388807326101677</v>
      </c>
      <c r="F26" s="1070">
        <v>27.610068462031162</v>
      </c>
      <c r="G26" s="1070">
        <v>48.365500756834791</v>
      </c>
      <c r="H26" s="1070">
        <v>30.314624794730566</v>
      </c>
      <c r="I26" s="1070">
        <v>14.033513286708953</v>
      </c>
      <c r="J26" s="1070">
        <v>24.167184119284673</v>
      </c>
    </row>
    <row r="27" spans="1:10" s="1055" customFormat="1" ht="12" customHeight="1">
      <c r="A27" s="1064" t="s">
        <v>949</v>
      </c>
      <c r="B27" s="1556">
        <v>6.1230000000000002</v>
      </c>
      <c r="C27" s="1070">
        <v>49.772688789003631</v>
      </c>
      <c r="D27" s="1070">
        <v>5.9948873005979504</v>
      </c>
      <c r="E27" s="1070">
        <v>67.701534840023157</v>
      </c>
      <c r="F27" s="1070">
        <v>31.512889070375259</v>
      </c>
      <c r="G27" s="1070">
        <v>-211.2452693368773</v>
      </c>
      <c r="H27" s="1070">
        <v>-10.699699315152579</v>
      </c>
      <c r="I27" s="1070">
        <v>-83.970825389491196</v>
      </c>
      <c r="J27" s="1070">
        <v>70.649424703305343</v>
      </c>
    </row>
    <row r="28" spans="1:10" s="1055" customFormat="1" ht="12" customHeight="1">
      <c r="A28" s="1064" t="s">
        <v>950</v>
      </c>
      <c r="B28" s="1556">
        <v>-3.5680000000000001</v>
      </c>
      <c r="C28" s="1070">
        <v>-2.9066121556593068</v>
      </c>
      <c r="D28" s="1070">
        <v>-1.5045396059705602</v>
      </c>
      <c r="E28" s="1070">
        <v>9.8408240407599017</v>
      </c>
      <c r="F28" s="1070">
        <v>13.254327720869966</v>
      </c>
      <c r="G28" s="1070">
        <v>4.9990218620515883</v>
      </c>
      <c r="H28" s="1070">
        <v>17.981813634887491</v>
      </c>
      <c r="I28" s="1070">
        <v>5.394534343749509</v>
      </c>
      <c r="J28" s="1070">
        <v>16.06068565431141</v>
      </c>
    </row>
    <row r="29" spans="1:10" s="1055" customFormat="1" ht="12" customHeight="1">
      <c r="A29" s="1064" t="s">
        <v>956</v>
      </c>
      <c r="B29" s="1556">
        <v>8.8970000000000002</v>
      </c>
      <c r="C29" s="1070">
        <v>29.276443989999997</v>
      </c>
      <c r="D29" s="1070">
        <v>4.1141699999999997</v>
      </c>
      <c r="E29" s="1070">
        <v>-15.355420989999999</v>
      </c>
      <c r="F29" s="1070">
        <v>-3.6781930000000003</v>
      </c>
      <c r="G29" s="1070">
        <v>-8.2432120100000006</v>
      </c>
      <c r="H29" s="1070">
        <v>-5.7600000000000016</v>
      </c>
      <c r="I29" s="1070">
        <v>4.8690396499999977</v>
      </c>
      <c r="J29" s="1070">
        <v>-10</v>
      </c>
    </row>
    <row r="30" spans="1:10" s="1055" customFormat="1" ht="12" customHeight="1">
      <c r="A30" s="1064" t="s">
        <v>952</v>
      </c>
      <c r="B30" s="1556">
        <v>0.78600000000000003</v>
      </c>
      <c r="C30" s="1070">
        <v>-2.2405924171553808</v>
      </c>
      <c r="D30" s="1070">
        <v>2.9750334126199398</v>
      </c>
      <c r="E30" s="1070">
        <v>0.98897786238763241</v>
      </c>
      <c r="F30" s="1070">
        <v>0.62758114214780858</v>
      </c>
      <c r="G30" s="1070">
        <v>-19.055501578279419</v>
      </c>
      <c r="H30" s="1070">
        <v>-11.487379942842383</v>
      </c>
      <c r="I30" s="1070">
        <v>-26.588336332271695</v>
      </c>
      <c r="J30" s="1070">
        <v>15.481081732916758</v>
      </c>
    </row>
    <row r="31" spans="1:10" s="1055" customFormat="1" ht="12" customHeight="1">
      <c r="A31" s="1064" t="s">
        <v>954</v>
      </c>
      <c r="B31" s="1556">
        <v>3.82</v>
      </c>
      <c r="C31" s="1070">
        <v>2.5161110420697899</v>
      </c>
      <c r="D31" s="1070">
        <v>1.9048889579302095</v>
      </c>
      <c r="E31" s="1070">
        <v>2.84</v>
      </c>
      <c r="F31" s="1070">
        <v>3.16</v>
      </c>
      <c r="G31" s="1070">
        <v>2.3299999999999992</v>
      </c>
      <c r="H31" s="1070">
        <v>2.7600000000000007</v>
      </c>
      <c r="I31" s="1070">
        <v>0.76999999999999957</v>
      </c>
      <c r="J31" s="1070">
        <v>3.66</v>
      </c>
    </row>
    <row r="32" spans="1:10" s="1069" customFormat="1" ht="12" customHeight="1">
      <c r="A32" s="1067" t="s">
        <v>957</v>
      </c>
      <c r="B32" s="1557">
        <v>46.198999999999998</v>
      </c>
      <c r="C32" s="1068">
        <v>122.61007447389147</v>
      </c>
      <c r="D32" s="1068">
        <v>18.99564706048286</v>
      </c>
      <c r="E32" s="1068">
        <v>92.426767354497102</v>
      </c>
      <c r="F32" s="1068">
        <v>71.231511111128569</v>
      </c>
      <c r="G32" s="1068">
        <v>-144.73845714971148</v>
      </c>
      <c r="H32" s="1068">
        <v>46.084119057307859</v>
      </c>
      <c r="I32" s="1068">
        <v>-32.315401776761036</v>
      </c>
      <c r="J32" s="1068">
        <v>89.056212743984659</v>
      </c>
    </row>
    <row r="33" spans="1:19" s="1055" customFormat="1" ht="12" customHeight="1">
      <c r="A33" s="1071" t="s">
        <v>958</v>
      </c>
      <c r="B33" s="1424">
        <v>401.56299999999987</v>
      </c>
      <c r="C33" s="714">
        <v>614.27854129089155</v>
      </c>
      <c r="D33" s="714">
        <v>556.90188336435961</v>
      </c>
      <c r="E33" s="714">
        <v>499.31442644519649</v>
      </c>
      <c r="F33" s="714">
        <v>461.81314889955348</v>
      </c>
      <c r="G33" s="714">
        <v>312.65339543875837</v>
      </c>
      <c r="H33" s="714">
        <v>355.9918252487081</v>
      </c>
      <c r="I33" s="714">
        <v>236.75268063449303</v>
      </c>
      <c r="J33" s="714">
        <v>405.80876311671517</v>
      </c>
    </row>
    <row r="34" spans="1:19" s="1055" customFormat="1" ht="12" customHeight="1">
      <c r="A34" s="1072" t="s">
        <v>1543</v>
      </c>
      <c r="B34" s="1558">
        <v>29.484999999999999</v>
      </c>
      <c r="C34" s="1073">
        <v>87.292000000000002</v>
      </c>
      <c r="D34" s="1073">
        <v>63.201000000000001</v>
      </c>
      <c r="E34" s="1073">
        <v>53.23</v>
      </c>
      <c r="F34" s="1073">
        <v>38.18</v>
      </c>
      <c r="G34" s="1073">
        <v>-77.05</v>
      </c>
      <c r="H34" s="1073">
        <v>-103.06999999999998</v>
      </c>
      <c r="I34" s="1073">
        <v>-64.410000000000011</v>
      </c>
      <c r="J34" s="1073">
        <v>-102.01</v>
      </c>
    </row>
    <row r="35" spans="1:19" s="1055" customFormat="1" ht="12" customHeight="1">
      <c r="A35" s="1074" t="s">
        <v>959</v>
      </c>
      <c r="B35" s="1559">
        <v>372.07799999999986</v>
      </c>
      <c r="C35" s="1075">
        <v>526.98654129089152</v>
      </c>
      <c r="D35" s="1075">
        <v>493.70088336435958</v>
      </c>
      <c r="E35" s="1075">
        <v>446.08442644519647</v>
      </c>
      <c r="F35" s="1075">
        <v>423.63314889955348</v>
      </c>
      <c r="G35" s="1075">
        <v>389.70339543875838</v>
      </c>
      <c r="H35" s="1075">
        <v>459.06182524870809</v>
      </c>
      <c r="I35" s="1075">
        <v>301.16268063449303</v>
      </c>
      <c r="J35" s="1075">
        <v>507.81876311671516</v>
      </c>
    </row>
    <row r="36" spans="1:19" ht="7.5" customHeight="1">
      <c r="A36" s="1076"/>
      <c r="B36" s="1077"/>
      <c r="C36" s="1077"/>
      <c r="D36" s="1077"/>
      <c r="E36" s="1077"/>
      <c r="F36" s="1077"/>
      <c r="G36" s="1077"/>
      <c r="H36" s="1077"/>
      <c r="I36" s="1077"/>
      <c r="J36" s="1077"/>
    </row>
    <row r="37" spans="1:19" ht="12.75" customHeight="1">
      <c r="A37" s="2189" t="s">
        <v>960</v>
      </c>
      <c r="B37" s="2189"/>
      <c r="C37" s="2189"/>
      <c r="D37" s="2189"/>
      <c r="E37" s="2189"/>
      <c r="F37" s="2189"/>
      <c r="G37" s="2189"/>
      <c r="H37" s="2189"/>
      <c r="I37" s="2189"/>
      <c r="J37" s="2189"/>
    </row>
    <row r="38" spans="1:19" s="678" customFormat="1" ht="22.5" customHeight="1">
      <c r="A38" s="801"/>
      <c r="B38" s="802"/>
      <c r="C38" s="802"/>
      <c r="D38" s="802"/>
      <c r="E38" s="802"/>
      <c r="F38" s="802"/>
      <c r="G38" s="802"/>
      <c r="H38" s="802"/>
      <c r="I38" s="802"/>
      <c r="J38" s="903"/>
    </row>
    <row r="39" spans="1:19" s="662" customFormat="1" ht="33.75" customHeight="1">
      <c r="A39" s="2321" t="s">
        <v>1343</v>
      </c>
      <c r="B39" s="2321"/>
      <c r="C39" s="2321"/>
      <c r="D39" s="2321"/>
      <c r="E39" s="2321"/>
      <c r="F39" s="2321"/>
      <c r="G39" s="2321"/>
      <c r="H39" s="2321"/>
      <c r="I39" s="2321"/>
      <c r="J39" s="2321"/>
    </row>
    <row r="40" spans="1:19" s="662" customFormat="1" ht="12" customHeight="1"/>
    <row r="41" spans="1:19" s="946" customFormat="1" ht="13.5" customHeight="1">
      <c r="A41" s="945" t="s">
        <v>1</v>
      </c>
      <c r="B41" s="1331" t="s">
        <v>1501</v>
      </c>
      <c r="C41" s="333" t="s">
        <v>1264</v>
      </c>
      <c r="D41" s="884" t="s">
        <v>695</v>
      </c>
      <c r="E41" s="884" t="s">
        <v>348</v>
      </c>
      <c r="F41" s="884" t="s">
        <v>313</v>
      </c>
      <c r="G41" s="884" t="s">
        <v>230</v>
      </c>
      <c r="H41" s="884" t="s">
        <v>224</v>
      </c>
      <c r="I41" s="884" t="s">
        <v>219</v>
      </c>
      <c r="J41" s="884" t="s">
        <v>478</v>
      </c>
    </row>
    <row r="42" spans="1:19" s="960" customFormat="1" ht="18" customHeight="1">
      <c r="A42" s="1858" t="s">
        <v>961</v>
      </c>
      <c r="B42" s="1560"/>
      <c r="C42" s="2003"/>
      <c r="D42" s="1078"/>
      <c r="E42" s="1078"/>
      <c r="F42" s="1078"/>
      <c r="G42" s="1078"/>
      <c r="H42" s="1078"/>
      <c r="I42" s="1078"/>
      <c r="J42" s="1078"/>
    </row>
    <row r="43" spans="1:19" s="946" customFormat="1" ht="12" customHeight="1">
      <c r="A43" s="955" t="s">
        <v>1542</v>
      </c>
      <c r="B43" s="1556">
        <v>1.4827440000000001</v>
      </c>
      <c r="C43" s="1070">
        <v>195.49040700000023</v>
      </c>
      <c r="D43" s="1060">
        <v>101.36783399999968</v>
      </c>
      <c r="E43" s="1060">
        <v>191.38600000000088</v>
      </c>
      <c r="F43" s="1060">
        <v>232.92999999999984</v>
      </c>
      <c r="G43" s="1060">
        <v>320.50099999999929</v>
      </c>
      <c r="H43" s="1060">
        <v>241.17300000000068</v>
      </c>
      <c r="I43" s="1060">
        <v>98.757999999999811</v>
      </c>
      <c r="J43" s="1060">
        <v>390.78499999999985</v>
      </c>
      <c r="L43" s="2125"/>
      <c r="M43" s="2125"/>
      <c r="N43" s="2125"/>
      <c r="O43" s="2125"/>
      <c r="P43" s="2125"/>
      <c r="Q43" s="2125"/>
      <c r="R43" s="2125"/>
      <c r="S43" s="2125"/>
    </row>
    <row r="44" spans="1:19" s="1055" customFormat="1" ht="12" customHeight="1">
      <c r="A44" s="1080" t="s">
        <v>1540</v>
      </c>
      <c r="B44" s="1554">
        <v>135.224076</v>
      </c>
      <c r="C44" s="1066">
        <v>215.67241599999988</v>
      </c>
      <c r="D44" s="1052">
        <v>147.48724900000002</v>
      </c>
      <c r="E44" s="1052">
        <v>77.867000000000189</v>
      </c>
      <c r="F44" s="1052">
        <v>25.5</v>
      </c>
      <c r="G44" s="1052">
        <v>-174.07299999999896</v>
      </c>
      <c r="H44" s="1052">
        <v>-31.418999999999869</v>
      </c>
      <c r="I44" s="1052">
        <v>-1.0039999999999054</v>
      </c>
      <c r="J44" s="1052">
        <v>-112.13999999999987</v>
      </c>
    </row>
    <row r="45" spans="1:19" s="960" customFormat="1" ht="12" customHeight="1">
      <c r="A45" s="1081" t="s">
        <v>962</v>
      </c>
      <c r="B45" s="1561">
        <v>136.70681999999999</v>
      </c>
      <c r="C45" s="2004">
        <v>411.16282300000012</v>
      </c>
      <c r="D45" s="1082">
        <v>248.85508299999969</v>
      </c>
      <c r="E45" s="1082">
        <v>269.25300000000107</v>
      </c>
      <c r="F45" s="1082">
        <v>258.42999999999984</v>
      </c>
      <c r="G45" s="1082">
        <v>146.42800000000034</v>
      </c>
      <c r="H45" s="1082">
        <v>209.75400000000081</v>
      </c>
      <c r="I45" s="1082">
        <v>97.753999999999905</v>
      </c>
      <c r="J45" s="1082">
        <v>278.64499999999998</v>
      </c>
    </row>
    <row r="46" spans="1:19" s="960" customFormat="1" ht="12" customHeight="1">
      <c r="A46" s="1056" t="s">
        <v>1480</v>
      </c>
      <c r="B46" s="1555">
        <v>-31.468249999999998</v>
      </c>
      <c r="C46" s="2002">
        <v>-46.043000000000291</v>
      </c>
      <c r="D46" s="1057">
        <v>-43.409499999999639</v>
      </c>
      <c r="E46" s="1057">
        <v>-39.163500000001079</v>
      </c>
      <c r="F46" s="1057">
        <v>-38.451999999999828</v>
      </c>
      <c r="G46" s="1057">
        <v>-6.6160000000003834</v>
      </c>
      <c r="H46" s="1057">
        <v>-32.123000000000786</v>
      </c>
      <c r="I46" s="1057">
        <v>5.5320000000000391</v>
      </c>
      <c r="J46" s="1057">
        <v>14.212000000000046</v>
      </c>
      <c r="K46" s="1863"/>
      <c r="L46" s="1863"/>
      <c r="M46" s="1863"/>
      <c r="N46" s="1863"/>
    </row>
    <row r="47" spans="1:19" s="960" customFormat="1" ht="12" customHeight="1">
      <c r="A47" s="1862" t="s">
        <v>1481</v>
      </c>
      <c r="B47" s="1856">
        <v>105.23857</v>
      </c>
      <c r="C47" s="2005">
        <v>365.11982299999983</v>
      </c>
      <c r="D47" s="1857">
        <v>205.44558300000006</v>
      </c>
      <c r="E47" s="1857">
        <v>230.08949999999999</v>
      </c>
      <c r="F47" s="1857">
        <v>219.97800000000001</v>
      </c>
      <c r="G47" s="1857">
        <v>139.81199999999995</v>
      </c>
      <c r="H47" s="1857">
        <v>177.63100000000003</v>
      </c>
      <c r="I47" s="1857">
        <v>103.28599999999994</v>
      </c>
      <c r="J47" s="1857">
        <v>292.85700000000003</v>
      </c>
      <c r="K47" s="1863"/>
      <c r="L47" s="1863"/>
      <c r="M47" s="1863"/>
      <c r="N47" s="1863"/>
    </row>
    <row r="48" spans="1:19" s="960" customFormat="1" ht="18" customHeight="1">
      <c r="A48" s="1858" t="s">
        <v>799</v>
      </c>
      <c r="B48" s="1560"/>
      <c r="C48" s="2003"/>
      <c r="D48" s="1078"/>
      <c r="E48" s="1078"/>
      <c r="F48" s="1078"/>
      <c r="G48" s="1078"/>
      <c r="H48" s="1078"/>
      <c r="I48" s="1078"/>
      <c r="J48" s="1078"/>
      <c r="K48" s="1864"/>
      <c r="L48" s="1864"/>
      <c r="M48" s="1864"/>
      <c r="N48" s="1864"/>
    </row>
    <row r="49" spans="1:14" s="1061" customFormat="1" ht="12" customHeight="1">
      <c r="A49" s="1059" t="s">
        <v>948</v>
      </c>
      <c r="B49" s="1556">
        <v>1922.7559999999999</v>
      </c>
      <c r="C49" s="1070">
        <v>900.40489771783461</v>
      </c>
      <c r="D49" s="1060">
        <v>599.68333974260406</v>
      </c>
      <c r="E49" s="1060">
        <v>329.2088760427514</v>
      </c>
      <c r="F49" s="1060">
        <v>599.34188649681084</v>
      </c>
      <c r="G49" s="1060">
        <v>1283.7737919821502</v>
      </c>
      <c r="H49" s="1060">
        <v>766.31657698387903</v>
      </c>
      <c r="I49" s="1060">
        <v>1203.143625585702</v>
      </c>
      <c r="J49" s="1060">
        <v>1133.7599666610045</v>
      </c>
      <c r="K49" s="1274"/>
      <c r="L49" s="1274"/>
      <c r="M49" s="1274"/>
      <c r="N49" s="1274"/>
    </row>
    <row r="50" spans="1:14" s="1061" customFormat="1" ht="12" customHeight="1">
      <c r="A50" s="1059" t="s">
        <v>915</v>
      </c>
      <c r="B50" s="1556">
        <v>219.72</v>
      </c>
      <c r="C50" s="1070">
        <v>144.59603690056269</v>
      </c>
      <c r="D50" s="1060">
        <v>109.36396309943736</v>
      </c>
      <c r="E50" s="1060">
        <v>163.13999999999999</v>
      </c>
      <c r="F50" s="1060">
        <v>181.79999999999998</v>
      </c>
      <c r="G50" s="1060">
        <v>133.65999999999997</v>
      </c>
      <c r="H50" s="1060">
        <v>158.98000000000002</v>
      </c>
      <c r="I50" s="1060">
        <v>43.899999999999991</v>
      </c>
      <c r="J50" s="1060">
        <v>210.58</v>
      </c>
      <c r="K50" s="1274"/>
      <c r="L50" s="1274"/>
      <c r="M50" s="1274"/>
      <c r="N50" s="1274"/>
    </row>
    <row r="51" spans="1:14" s="1061" customFormat="1" ht="12" customHeight="1">
      <c r="A51" s="1083" t="s">
        <v>963</v>
      </c>
      <c r="B51" s="1556">
        <v>-6.7478199999999902</v>
      </c>
      <c r="C51" s="1070">
        <v>-44.225270341400297</v>
      </c>
      <c r="D51" s="1060">
        <v>6.0598218698548862</v>
      </c>
      <c r="E51" s="1060">
        <v>-2.8556988024427312</v>
      </c>
      <c r="F51" s="1060">
        <v>-3.341221435120616</v>
      </c>
      <c r="G51" s="1060">
        <v>-4.7558958322040326</v>
      </c>
      <c r="H51" s="1060">
        <v>-4.9974112260836705</v>
      </c>
      <c r="I51" s="1060">
        <v>-3.0914011177425493</v>
      </c>
      <c r="J51" s="1060">
        <v>-4.6080677800766807</v>
      </c>
      <c r="K51" s="1274"/>
      <c r="L51" s="1274"/>
      <c r="M51" s="1274"/>
      <c r="N51" s="1274"/>
    </row>
    <row r="52" spans="1:14" s="1061" customFormat="1" ht="12" customHeight="1">
      <c r="A52" s="1083" t="s">
        <v>1587</v>
      </c>
      <c r="B52" s="1556">
        <v>1708.837</v>
      </c>
      <c r="C52" s="1070">
        <v>783.53354113530531</v>
      </c>
      <c r="D52" s="1060">
        <v>366.99655206630149</v>
      </c>
      <c r="E52" s="1060">
        <v>233.58656309780184</v>
      </c>
      <c r="F52" s="1060">
        <v>414.03134370059121</v>
      </c>
      <c r="G52" s="1060">
        <v>928.59092264665912</v>
      </c>
      <c r="H52" s="1060">
        <v>662.9276103602632</v>
      </c>
      <c r="I52" s="1060">
        <v>997.93486772552421</v>
      </c>
      <c r="J52" s="1060">
        <v>733.36295348797023</v>
      </c>
      <c r="K52" s="1274"/>
      <c r="L52" s="1274"/>
      <c r="M52" s="1274"/>
      <c r="N52" s="1274"/>
    </row>
    <row r="53" spans="1:14" s="1061" customFormat="1" ht="12" customHeight="1">
      <c r="A53" s="1064" t="s">
        <v>952</v>
      </c>
      <c r="B53" s="1556">
        <v>448.09500000000003</v>
      </c>
      <c r="C53" s="1070">
        <v>119.50216654639695</v>
      </c>
      <c r="D53" s="1060">
        <v>243.55304957802906</v>
      </c>
      <c r="E53" s="1060">
        <v>76.704217576114104</v>
      </c>
      <c r="F53" s="1060">
        <v>147.80656629945986</v>
      </c>
      <c r="G53" s="1060">
        <v>184.00506894677903</v>
      </c>
      <c r="H53" s="1060">
        <v>36.083101447293913</v>
      </c>
      <c r="I53" s="1060">
        <v>162.26131102619891</v>
      </c>
      <c r="J53" s="1060">
        <v>235.3768515473424</v>
      </c>
      <c r="K53" s="1274"/>
      <c r="L53" s="1274"/>
      <c r="M53" s="1274"/>
      <c r="N53" s="1274"/>
    </row>
    <row r="54" spans="1:14" s="1061" customFormat="1" ht="12" customHeight="1">
      <c r="A54" s="1062" t="s">
        <v>964</v>
      </c>
      <c r="B54" s="1556">
        <v>144.12100000000001</v>
      </c>
      <c r="C54" s="1070">
        <v>186.39488173190458</v>
      </c>
      <c r="D54" s="1060">
        <v>143.37392103650376</v>
      </c>
      <c r="E54" s="1060">
        <v>93.2</v>
      </c>
      <c r="F54" s="1060">
        <v>29.2</v>
      </c>
      <c r="G54" s="1060">
        <v>-165.8</v>
      </c>
      <c r="H54" s="1060">
        <v>-25.699999999999989</v>
      </c>
      <c r="I54" s="1060">
        <v>-5.8599999999999994</v>
      </c>
      <c r="J54" s="1060">
        <v>-102.14</v>
      </c>
      <c r="K54" s="1274"/>
      <c r="L54" s="1274"/>
      <c r="M54" s="1274"/>
      <c r="N54" s="1274"/>
    </row>
    <row r="55" spans="1:14" s="1061" customFormat="1" ht="12" customHeight="1">
      <c r="A55" s="1059" t="s">
        <v>956</v>
      </c>
      <c r="B55" s="1556">
        <v>-8.8970000000000002</v>
      </c>
      <c r="C55" s="1070">
        <v>29.276443989999997</v>
      </c>
      <c r="D55" s="1060">
        <v>4.1141699999999997</v>
      </c>
      <c r="E55" s="1060">
        <v>-15.334</v>
      </c>
      <c r="F55" s="1060">
        <v>-3.7</v>
      </c>
      <c r="G55" s="1060">
        <v>-8.2100000000000009</v>
      </c>
      <c r="H55" s="1060">
        <v>-5.7600000000000016</v>
      </c>
      <c r="I55" s="1060">
        <v>4.87</v>
      </c>
      <c r="J55" s="1060">
        <v>-10</v>
      </c>
      <c r="K55" s="1274"/>
      <c r="L55" s="1274"/>
      <c r="M55" s="1274"/>
      <c r="N55" s="1274"/>
    </row>
    <row r="56" spans="1:14" s="1061" customFormat="1" ht="21" customHeight="1">
      <c r="A56" s="1079" t="s">
        <v>965</v>
      </c>
      <c r="B56" s="1556">
        <v>9.1910000000000007</v>
      </c>
      <c r="C56" s="1070">
        <v>9.3010000000000037</v>
      </c>
      <c r="D56" s="1060">
        <v>8.6929999999999996</v>
      </c>
      <c r="E56" s="1060">
        <v>7.4399999999999995</v>
      </c>
      <c r="F56" s="1060">
        <v>10.28</v>
      </c>
      <c r="G56" s="1060">
        <v>10.814000000000002</v>
      </c>
      <c r="H56" s="1060">
        <v>9.9500000000000028</v>
      </c>
      <c r="I56" s="1060">
        <v>8.7079999999999984</v>
      </c>
      <c r="J56" s="1060">
        <v>10.622</v>
      </c>
      <c r="K56" s="1274"/>
      <c r="L56" s="1274"/>
      <c r="M56" s="1274"/>
      <c r="N56" s="1274"/>
    </row>
    <row r="57" spans="1:14" s="1086" customFormat="1" ht="12" customHeight="1">
      <c r="A57" s="1859" t="s">
        <v>962</v>
      </c>
      <c r="B57" s="1560">
        <v>136.70681999999968</v>
      </c>
      <c r="C57" s="2003">
        <v>411.16282300000012</v>
      </c>
      <c r="D57" s="1078">
        <v>248.61897036435974</v>
      </c>
      <c r="E57" s="1078">
        <v>269.18257484519398</v>
      </c>
      <c r="F57" s="1078">
        <v>258.4631079319314</v>
      </c>
      <c r="G57" s="1078">
        <v>146.40368781435393</v>
      </c>
      <c r="H57" s="1078">
        <v>209.75398820996293</v>
      </c>
      <c r="I57" s="1078">
        <v>97.673026703444677</v>
      </c>
      <c r="J57" s="1078">
        <v>278.69003444108108</v>
      </c>
      <c r="K57" s="1865"/>
      <c r="L57" s="1865"/>
      <c r="M57" s="1865"/>
      <c r="N57" s="1865"/>
    </row>
    <row r="58" spans="1:14" s="960" customFormat="1" ht="12" customHeight="1">
      <c r="A58" s="1053" t="s">
        <v>1480</v>
      </c>
      <c r="B58" s="1860">
        <v>-31.468249999999998</v>
      </c>
      <c r="C58" s="2006">
        <v>-46.043000000000291</v>
      </c>
      <c r="D58" s="1861">
        <v>-43.409499999999639</v>
      </c>
      <c r="E58" s="1861">
        <v>-39.163500000001079</v>
      </c>
      <c r="F58" s="1861">
        <v>-38.451999999999828</v>
      </c>
      <c r="G58" s="1861">
        <v>-6.6160000000003834</v>
      </c>
      <c r="H58" s="1861">
        <v>-32.123000000000786</v>
      </c>
      <c r="I58" s="1861">
        <v>5.5320000000000391</v>
      </c>
      <c r="J58" s="1861">
        <v>14.212000000000046</v>
      </c>
      <c r="K58" s="1863"/>
      <c r="L58" s="1863"/>
      <c r="M58" s="1863"/>
      <c r="N58" s="1863"/>
    </row>
    <row r="59" spans="1:14" s="960" customFormat="1" ht="12" customHeight="1">
      <c r="A59" s="1862" t="s">
        <v>1481</v>
      </c>
      <c r="B59" s="1856">
        <v>105.23857</v>
      </c>
      <c r="C59" s="2005">
        <v>365.11982299999983</v>
      </c>
      <c r="D59" s="1857">
        <v>205.2094703643601</v>
      </c>
      <c r="E59" s="1857">
        <v>230.0190748451929</v>
      </c>
      <c r="F59" s="1857">
        <v>220.01110793193158</v>
      </c>
      <c r="G59" s="1857">
        <v>139.78768781435355</v>
      </c>
      <c r="H59" s="1857">
        <v>177.63098820996214</v>
      </c>
      <c r="I59" s="1857">
        <v>103.20502670344472</v>
      </c>
      <c r="J59" s="1857">
        <v>292.90203444108113</v>
      </c>
      <c r="K59" s="1863"/>
      <c r="L59" s="1863"/>
      <c r="M59" s="1863"/>
      <c r="N59" s="1863"/>
    </row>
    <row r="60" spans="1:14" s="1069" customFormat="1" ht="12" customHeight="1">
      <c r="A60" s="1067"/>
      <c r="B60" s="1813"/>
      <c r="C60" s="1813"/>
      <c r="D60" s="1087"/>
      <c r="E60" s="1087"/>
      <c r="F60" s="1087"/>
      <c r="G60" s="1087"/>
      <c r="H60" s="1087"/>
      <c r="I60" s="1087"/>
      <c r="J60" s="1087"/>
      <c r="K60" s="1866"/>
      <c r="L60" s="1866"/>
      <c r="M60" s="1866"/>
      <c r="N60" s="1866"/>
    </row>
    <row r="61" spans="1:14" s="960" customFormat="1" ht="18" customHeight="1">
      <c r="A61" s="1858" t="s">
        <v>961</v>
      </c>
      <c r="B61" s="1560"/>
      <c r="C61" s="2003"/>
      <c r="D61" s="1078"/>
      <c r="E61" s="1078"/>
      <c r="F61" s="1078"/>
      <c r="G61" s="1078"/>
      <c r="H61" s="1078"/>
      <c r="I61" s="1078"/>
      <c r="J61" s="1078"/>
    </row>
    <row r="62" spans="1:14" s="1055" customFormat="1" ht="12" customHeight="1">
      <c r="A62" s="1064" t="s">
        <v>966</v>
      </c>
      <c r="B62" s="1556">
        <v>669.56041600000003</v>
      </c>
      <c r="C62" s="1070">
        <v>676.62114699999995</v>
      </c>
      <c r="D62" s="1060">
        <v>664.64780299999995</v>
      </c>
      <c r="E62" s="1060">
        <v>648.58299999999997</v>
      </c>
      <c r="F62" s="1060">
        <v>631.66099999999994</v>
      </c>
      <c r="G62" s="1060">
        <v>576.32100000000014</v>
      </c>
      <c r="H62" s="1060">
        <v>584.49</v>
      </c>
      <c r="I62" s="1060">
        <v>575.71399999999994</v>
      </c>
      <c r="J62" s="1060">
        <v>568.92499999999995</v>
      </c>
    </row>
    <row r="63" spans="1:14" s="1055" customFormat="1" ht="12" customHeight="1">
      <c r="A63" s="1064" t="s">
        <v>967</v>
      </c>
      <c r="B63" s="1556">
        <v>92.486164000000002</v>
      </c>
      <c r="C63" s="1070">
        <v>87.639004999999997</v>
      </c>
      <c r="D63" s="1060">
        <v>78.664398000000006</v>
      </c>
      <c r="E63" s="1060">
        <v>76.032999999999987</v>
      </c>
      <c r="F63" s="1060">
        <v>70.774000000000001</v>
      </c>
      <c r="G63" s="1060">
        <v>77.967000000000013</v>
      </c>
      <c r="H63" s="1060">
        <v>84.12299999999999</v>
      </c>
      <c r="I63" s="1060">
        <v>83.637</v>
      </c>
      <c r="J63" s="1060">
        <v>83.828000000000003</v>
      </c>
    </row>
    <row r="64" spans="1:14" s="1055" customFormat="1" ht="12" customHeight="1">
      <c r="A64" s="1064" t="s">
        <v>16</v>
      </c>
      <c r="B64" s="1556">
        <v>3.910806</v>
      </c>
      <c r="C64" s="1070">
        <v>4.357361</v>
      </c>
      <c r="D64" s="1060">
        <v>13.73038</v>
      </c>
      <c r="E64" s="1060">
        <v>5.0690000000000008</v>
      </c>
      <c r="F64" s="1060">
        <v>4.8339999999999996</v>
      </c>
      <c r="G64" s="1060">
        <v>7.0880000000000019</v>
      </c>
      <c r="H64" s="1060">
        <v>7.5159999999999973</v>
      </c>
      <c r="I64" s="1060">
        <v>7.21</v>
      </c>
      <c r="J64" s="1060">
        <v>7.8890000000000002</v>
      </c>
    </row>
    <row r="65" spans="1:11" s="1055" customFormat="1" ht="12" customHeight="1">
      <c r="A65" s="1064" t="s">
        <v>171</v>
      </c>
      <c r="B65" s="1556">
        <v>316.13314500000001</v>
      </c>
      <c r="C65" s="1070">
        <v>390.222241</v>
      </c>
      <c r="D65" s="1060">
        <v>291.43087200000002</v>
      </c>
      <c r="E65" s="1060">
        <v>348.50799999999992</v>
      </c>
      <c r="F65" s="1060">
        <v>362.35</v>
      </c>
      <c r="G65" s="1060">
        <v>339.22300000000001</v>
      </c>
      <c r="H65" s="1060">
        <v>361.70499999999998</v>
      </c>
      <c r="I65" s="1060">
        <v>360.17700000000002</v>
      </c>
      <c r="J65" s="1060">
        <v>365.86799999999999</v>
      </c>
    </row>
    <row r="66" spans="1:11" s="1088" customFormat="1" ht="21" customHeight="1">
      <c r="A66" s="1084" t="s">
        <v>968</v>
      </c>
      <c r="B66" s="1562">
        <v>264.85191299999997</v>
      </c>
      <c r="C66" s="2007">
        <v>203.11726199999993</v>
      </c>
      <c r="D66" s="1085">
        <v>308.28291299999989</v>
      </c>
      <c r="E66" s="1085">
        <v>229.11099999999999</v>
      </c>
      <c r="F66" s="1085">
        <v>203.37099999999987</v>
      </c>
      <c r="G66" s="1085">
        <v>166.21900000000016</v>
      </c>
      <c r="H66" s="1085">
        <v>146.17800000000005</v>
      </c>
      <c r="I66" s="1085">
        <v>139.1099999999999</v>
      </c>
      <c r="J66" s="1085">
        <v>127.11799999999999</v>
      </c>
    </row>
    <row r="67" spans="1:11" s="1055" customFormat="1" ht="12" customHeight="1">
      <c r="A67" s="1089" t="s">
        <v>799</v>
      </c>
      <c r="B67" s="1424"/>
      <c r="C67" s="714"/>
      <c r="D67" s="714"/>
      <c r="E67" s="714"/>
      <c r="F67" s="714"/>
      <c r="G67" s="714"/>
      <c r="H67" s="714"/>
      <c r="I67" s="714"/>
      <c r="J67" s="714"/>
    </row>
    <row r="68" spans="1:11" s="1055" customFormat="1" ht="12" customHeight="1">
      <c r="A68" s="1062" t="s">
        <v>912</v>
      </c>
      <c r="B68" s="1563">
        <v>183.857</v>
      </c>
      <c r="C68" s="1090">
        <v>202.23098274999998</v>
      </c>
      <c r="D68" s="1090">
        <v>201.74172541800002</v>
      </c>
      <c r="E68" s="1090">
        <v>193.535</v>
      </c>
      <c r="F68" s="1090">
        <v>190.29</v>
      </c>
      <c r="G68" s="1090">
        <v>145.42000000000007</v>
      </c>
      <c r="H68" s="1090">
        <v>146.39999999999998</v>
      </c>
      <c r="I68" s="1090">
        <v>145.88299999999998</v>
      </c>
      <c r="J68" s="1090">
        <v>141.99700000000001</v>
      </c>
    </row>
    <row r="69" spans="1:11" s="1055" customFormat="1" ht="12" customHeight="1">
      <c r="A69" s="1062" t="s">
        <v>950</v>
      </c>
      <c r="B69" s="1563">
        <v>96.937999999999988</v>
      </c>
      <c r="C69" s="1090">
        <v>54.411005882291917</v>
      </c>
      <c r="D69" s="1090">
        <v>109.17436571214495</v>
      </c>
      <c r="E69" s="1090">
        <v>46.237698802442729</v>
      </c>
      <c r="F69" s="1090">
        <v>26.701221435120615</v>
      </c>
      <c r="G69" s="1090">
        <v>36.355895832204034</v>
      </c>
      <c r="H69" s="1090">
        <v>14.817411226083671</v>
      </c>
      <c r="I69" s="1090">
        <v>5.0764011177425497</v>
      </c>
      <c r="J69" s="1090">
        <v>0.69500000000000028</v>
      </c>
    </row>
    <row r="70" spans="1:11" s="1061" customFormat="1" ht="12" customHeight="1">
      <c r="A70" s="1083" t="s">
        <v>969</v>
      </c>
      <c r="B70" s="1556">
        <v>-6.7478199999999902</v>
      </c>
      <c r="C70" s="1070">
        <v>-44.225270341400297</v>
      </c>
      <c r="D70" s="1060">
        <v>6.0598218698548862</v>
      </c>
      <c r="E70" s="1060">
        <v>-2.8556988024427312</v>
      </c>
      <c r="F70" s="1060">
        <v>-3.341221435120616</v>
      </c>
      <c r="G70" s="1060">
        <v>-4.7558958322040326</v>
      </c>
      <c r="H70" s="1060">
        <v>-4.9974112260836705</v>
      </c>
      <c r="I70" s="1060">
        <v>-3.0914011177425493</v>
      </c>
      <c r="J70" s="1060">
        <v>-4.6080677800766807</v>
      </c>
    </row>
    <row r="71" spans="1:11" s="1055" customFormat="1" ht="21" customHeight="1">
      <c r="A71" s="1091" t="s">
        <v>970</v>
      </c>
      <c r="B71" s="1558">
        <v>9.1910000000000007</v>
      </c>
      <c r="C71" s="1073">
        <v>9.3010000000000037</v>
      </c>
      <c r="D71" s="1073">
        <v>8.6929999999999996</v>
      </c>
      <c r="E71" s="1073">
        <v>7.4399999999999995</v>
      </c>
      <c r="F71" s="1073">
        <v>10.28</v>
      </c>
      <c r="G71" s="1073">
        <v>10.914000000000001</v>
      </c>
      <c r="H71" s="1073">
        <v>9.9500000000000028</v>
      </c>
      <c r="I71" s="1073">
        <v>8.7079999999999984</v>
      </c>
      <c r="J71" s="1073">
        <v>10.622</v>
      </c>
    </row>
    <row r="72" spans="1:11" s="1086" customFormat="1" ht="21" customHeight="1">
      <c r="A72" s="1092" t="s">
        <v>968</v>
      </c>
      <c r="B72" s="1564">
        <v>264.85617999999999</v>
      </c>
      <c r="C72" s="1093">
        <v>203.11571829089158</v>
      </c>
      <c r="D72" s="1093">
        <v>308.28291299999989</v>
      </c>
      <c r="E72" s="1093">
        <v>229.477</v>
      </c>
      <c r="F72" s="1093">
        <v>203.37</v>
      </c>
      <c r="G72" s="1093">
        <v>166.10600000000005</v>
      </c>
      <c r="H72" s="1093">
        <v>146.26999999999998</v>
      </c>
      <c r="I72" s="1093">
        <v>139.16</v>
      </c>
      <c r="J72" s="1093">
        <v>127.46193221992333</v>
      </c>
    </row>
    <row r="73" spans="1:11" s="1086" customFormat="1" ht="21" customHeight="1">
      <c r="A73" s="1094"/>
      <c r="B73" s="1095"/>
      <c r="C73" s="1095"/>
      <c r="D73" s="1095"/>
      <c r="E73" s="1095"/>
      <c r="F73" s="1095"/>
      <c r="G73" s="1095"/>
      <c r="H73" s="1095"/>
      <c r="I73" s="1095"/>
    </row>
    <row r="74" spans="1:11" s="678" customFormat="1" ht="22.5" customHeight="1">
      <c r="A74" s="801"/>
      <c r="B74" s="802"/>
      <c r="C74" s="2008"/>
      <c r="D74" s="802"/>
      <c r="E74" s="802"/>
      <c r="F74" s="802"/>
      <c r="G74" s="802"/>
      <c r="H74" s="802"/>
      <c r="I74" s="802"/>
      <c r="J74" s="802"/>
      <c r="K74" s="903"/>
    </row>
    <row r="75" spans="1:11" s="662" customFormat="1" ht="18.75" customHeight="1">
      <c r="A75" s="803" t="s">
        <v>1344</v>
      </c>
    </row>
    <row r="76" spans="1:11" s="662" customFormat="1" ht="12" customHeight="1">
      <c r="A76" s="803"/>
    </row>
    <row r="77" spans="1:11" s="946" customFormat="1" ht="13.5" customHeight="1">
      <c r="A77" s="1096" t="s">
        <v>50</v>
      </c>
      <c r="B77" s="1331" t="s">
        <v>1501</v>
      </c>
      <c r="C77" s="333" t="s">
        <v>1264</v>
      </c>
      <c r="D77" s="884" t="s">
        <v>695</v>
      </c>
      <c r="E77" s="884" t="s">
        <v>348</v>
      </c>
      <c r="F77" s="884" t="s">
        <v>313</v>
      </c>
      <c r="G77" s="884" t="s">
        <v>230</v>
      </c>
      <c r="H77" s="884" t="s">
        <v>224</v>
      </c>
      <c r="I77" s="884" t="s">
        <v>219</v>
      </c>
      <c r="J77" s="884" t="s">
        <v>478</v>
      </c>
    </row>
    <row r="78" spans="1:11" s="1099" customFormat="1" ht="12" customHeight="1">
      <c r="A78" s="1097" t="s">
        <v>971</v>
      </c>
      <c r="B78" s="1565"/>
      <c r="C78" s="1115"/>
      <c r="D78" s="1098"/>
      <c r="E78" s="1098"/>
      <c r="F78" s="1098"/>
      <c r="G78" s="1098"/>
      <c r="H78" s="1098"/>
      <c r="I78" s="1098"/>
      <c r="J78" s="1098"/>
    </row>
    <row r="79" spans="1:11" s="1099" customFormat="1" ht="12" customHeight="1">
      <c r="A79" s="1100" t="s">
        <v>972</v>
      </c>
      <c r="B79" s="1565"/>
      <c r="C79" s="1115"/>
      <c r="D79" s="1098"/>
      <c r="E79" s="1098"/>
      <c r="F79" s="1098"/>
      <c r="G79" s="1098"/>
      <c r="H79" s="1098"/>
      <c r="I79" s="1098"/>
      <c r="J79" s="1098"/>
    </row>
    <row r="80" spans="1:11" s="1099" customFormat="1" ht="12" customHeight="1">
      <c r="A80" s="1100" t="s">
        <v>973</v>
      </c>
      <c r="B80" s="1565">
        <v>1.51</v>
      </c>
      <c r="C80" s="1115">
        <v>8.4</v>
      </c>
      <c r="D80" s="1098">
        <v>7.5</v>
      </c>
      <c r="E80" s="1098">
        <v>-1.17</v>
      </c>
      <c r="F80" s="1098">
        <v>5.15</v>
      </c>
      <c r="G80" s="1098">
        <v>-1.49</v>
      </c>
      <c r="H80" s="1098">
        <v>6.7900000000000009</v>
      </c>
      <c r="I80" s="1098">
        <v>-4.2</v>
      </c>
      <c r="J80" s="1098">
        <v>11.4</v>
      </c>
    </row>
    <row r="81" spans="1:10" s="1099" customFormat="1" ht="12" customHeight="1">
      <c r="A81" s="1100" t="s">
        <v>974</v>
      </c>
      <c r="B81" s="1565">
        <v>0.21</v>
      </c>
      <c r="C81" s="1115">
        <v>8.24</v>
      </c>
      <c r="D81" s="1098">
        <v>5.83</v>
      </c>
      <c r="E81" s="1098">
        <v>0.92</v>
      </c>
      <c r="F81" s="1098">
        <v>8.08</v>
      </c>
      <c r="G81" s="1098">
        <v>2.78</v>
      </c>
      <c r="H81" s="1098">
        <v>4.99</v>
      </c>
      <c r="I81" s="1098">
        <v>-5.17</v>
      </c>
      <c r="J81" s="1098">
        <v>10</v>
      </c>
    </row>
    <row r="82" spans="1:10" s="1043" customFormat="1" ht="12" customHeight="1">
      <c r="A82" s="1100" t="s">
        <v>975</v>
      </c>
      <c r="B82" s="1565">
        <v>1.71</v>
      </c>
      <c r="C82" s="1115">
        <v>1.32</v>
      </c>
      <c r="D82" s="1098">
        <v>0.65</v>
      </c>
      <c r="E82" s="1098">
        <v>0.38</v>
      </c>
      <c r="F82" s="1098">
        <v>1.27</v>
      </c>
      <c r="G82" s="1098">
        <v>1.3199999999999996</v>
      </c>
      <c r="H82" s="1098">
        <v>2.67</v>
      </c>
      <c r="I82" s="1098">
        <v>1.65</v>
      </c>
      <c r="J82" s="1098">
        <v>1.5</v>
      </c>
    </row>
    <row r="83" spans="1:10" s="1043" customFormat="1" ht="12" customHeight="1">
      <c r="A83" s="1100" t="s">
        <v>976</v>
      </c>
      <c r="B83" s="1565">
        <v>1.7</v>
      </c>
      <c r="C83" s="1115">
        <v>0.67</v>
      </c>
      <c r="D83" s="1098">
        <v>1.36</v>
      </c>
      <c r="E83" s="1098">
        <v>-0.5</v>
      </c>
      <c r="F83" s="1098">
        <v>0.37</v>
      </c>
      <c r="G83" s="1098">
        <v>1.46</v>
      </c>
      <c r="H83" s="1098">
        <v>2.6399999999999992</v>
      </c>
      <c r="I83" s="1098">
        <v>2.7</v>
      </c>
      <c r="J83" s="1098">
        <v>2.2999999999999998</v>
      </c>
    </row>
    <row r="84" spans="1:10" s="1043" customFormat="1" ht="12" customHeight="1">
      <c r="A84" s="1100" t="s">
        <v>977</v>
      </c>
      <c r="B84" s="1565">
        <v>0.52</v>
      </c>
      <c r="C84" s="1115">
        <v>0.49</v>
      </c>
      <c r="D84" s="1098">
        <v>0.51</v>
      </c>
      <c r="E84" s="1098">
        <v>0.55000000000000004</v>
      </c>
      <c r="F84" s="1098">
        <v>0.51</v>
      </c>
      <c r="G84" s="1098">
        <v>0.57000000000000006</v>
      </c>
      <c r="H84" s="1098">
        <v>0.62</v>
      </c>
      <c r="I84" s="1098">
        <v>0.55999999999999994</v>
      </c>
      <c r="J84" s="1098">
        <v>0.7</v>
      </c>
    </row>
    <row r="85" spans="1:10" s="1043" customFormat="1" ht="12" customHeight="1">
      <c r="A85" s="1100" t="s">
        <v>978</v>
      </c>
      <c r="B85" s="1565">
        <v>1.1200000000000001</v>
      </c>
      <c r="C85" s="1115">
        <v>1.26</v>
      </c>
      <c r="D85" s="1098">
        <v>1.1999999999999995</v>
      </c>
      <c r="E85" s="1098">
        <v>1.2700000000000002</v>
      </c>
      <c r="F85" s="1098">
        <v>1.1599999999999999</v>
      </c>
      <c r="G85" s="1098">
        <v>1.3</v>
      </c>
      <c r="H85" s="1098">
        <v>1.2</v>
      </c>
      <c r="I85" s="1098">
        <v>1.3</v>
      </c>
      <c r="J85" s="1098">
        <v>1.2</v>
      </c>
    </row>
    <row r="86" spans="1:10" s="1043" customFormat="1" ht="12" customHeight="1">
      <c r="A86" s="1101" t="s">
        <v>979</v>
      </c>
      <c r="B86" s="1565">
        <v>1.2</v>
      </c>
      <c r="C86" s="1115">
        <v>1.4999999999999996</v>
      </c>
      <c r="D86" s="1098">
        <v>1.1999999999999997</v>
      </c>
      <c r="E86" s="1098">
        <v>1.3</v>
      </c>
      <c r="F86" s="1098">
        <v>1.1000000000000001</v>
      </c>
      <c r="G86" s="1098">
        <v>1.1000000000000001</v>
      </c>
      <c r="H86" s="1102">
        <v>1.3</v>
      </c>
      <c r="I86" s="1102">
        <v>1.5</v>
      </c>
      <c r="J86" s="1102">
        <v>1.5</v>
      </c>
    </row>
    <row r="87" spans="1:10" s="1043" customFormat="1" ht="12" customHeight="1">
      <c r="A87" s="1103" t="s">
        <v>980</v>
      </c>
      <c r="B87" s="1566">
        <v>1.18</v>
      </c>
      <c r="C87" s="2009">
        <v>1.46</v>
      </c>
      <c r="D87" s="1104">
        <v>1.24</v>
      </c>
      <c r="E87" s="1104">
        <v>0.97</v>
      </c>
      <c r="F87" s="1104">
        <v>1.37</v>
      </c>
      <c r="G87" s="1104">
        <v>1.19</v>
      </c>
      <c r="H87" s="1104">
        <v>1.64</v>
      </c>
      <c r="I87" s="1104">
        <v>0.84000000000000019</v>
      </c>
      <c r="J87" s="1104">
        <v>1.94</v>
      </c>
    </row>
    <row r="88" spans="1:10" s="1043" customFormat="1" ht="12" customHeight="1">
      <c r="A88" s="1100" t="s">
        <v>1588</v>
      </c>
      <c r="B88" s="1565">
        <v>1.66</v>
      </c>
      <c r="C88" s="1115">
        <v>1.26</v>
      </c>
      <c r="D88" s="1098">
        <v>1.1399999999999999</v>
      </c>
      <c r="E88" s="1098">
        <v>0.89</v>
      </c>
      <c r="F88" s="1098">
        <v>1.08</v>
      </c>
      <c r="G88" s="1098">
        <v>1.42</v>
      </c>
      <c r="H88" s="1098">
        <v>1.17</v>
      </c>
      <c r="I88" s="1098">
        <v>1.39</v>
      </c>
      <c r="J88" s="1098">
        <v>1.34</v>
      </c>
    </row>
    <row r="89" spans="1:10" s="1043" customFormat="1" ht="12" customHeight="1">
      <c r="A89" s="1100" t="s">
        <v>981</v>
      </c>
      <c r="B89" s="1565">
        <v>4.8</v>
      </c>
      <c r="C89" s="1115">
        <v>6.03</v>
      </c>
      <c r="D89" s="1098">
        <v>5.09</v>
      </c>
      <c r="E89" s="1098">
        <v>3.97</v>
      </c>
      <c r="F89" s="1098">
        <v>5.64</v>
      </c>
      <c r="G89" s="1098">
        <v>4.9000000000000004</v>
      </c>
      <c r="H89" s="1098">
        <v>6.8</v>
      </c>
      <c r="I89" s="1098">
        <v>3.4</v>
      </c>
      <c r="J89" s="1098">
        <v>8.1</v>
      </c>
    </row>
    <row r="90" spans="1:10" s="1043" customFormat="1" ht="5.25" customHeight="1">
      <c r="A90" s="1105"/>
      <c r="B90" s="1567"/>
      <c r="C90" s="2010"/>
      <c r="D90" s="1106"/>
      <c r="E90" s="1106"/>
      <c r="F90" s="1106"/>
      <c r="G90" s="1106"/>
      <c r="H90" s="1106"/>
      <c r="I90" s="1106"/>
      <c r="J90" s="1106"/>
    </row>
    <row r="91" spans="1:10" s="1043" customFormat="1" ht="12" customHeight="1">
      <c r="A91" s="1107" t="s">
        <v>982</v>
      </c>
      <c r="B91" s="1565"/>
      <c r="C91" s="1115"/>
      <c r="D91" s="1098"/>
      <c r="E91" s="1098"/>
      <c r="F91" s="1098"/>
      <c r="G91" s="1098"/>
      <c r="H91" s="1098"/>
      <c r="I91" s="1098"/>
      <c r="J91" s="1098"/>
    </row>
    <row r="92" spans="1:10" s="1043" customFormat="1" ht="12" customHeight="1">
      <c r="A92" s="1101" t="s">
        <v>983</v>
      </c>
      <c r="B92" s="1568">
        <v>1.04</v>
      </c>
      <c r="C92" s="2011">
        <v>0.93</v>
      </c>
      <c r="D92" s="1102">
        <v>0.49</v>
      </c>
      <c r="E92" s="1102">
        <v>0.75</v>
      </c>
      <c r="F92" s="1102">
        <v>0.89</v>
      </c>
      <c r="G92" s="1102">
        <v>0.62</v>
      </c>
      <c r="H92" s="1102">
        <v>0.89</v>
      </c>
      <c r="I92" s="1102">
        <v>0.25</v>
      </c>
      <c r="J92" s="1102">
        <v>1.1599999999999999</v>
      </c>
    </row>
    <row r="93" spans="1:10" s="1111" customFormat="1" ht="9" customHeight="1">
      <c r="A93" s="1108"/>
      <c r="B93" s="1109"/>
      <c r="C93" s="1109"/>
      <c r="D93" s="1109"/>
      <c r="E93" s="1109"/>
      <c r="F93" s="1109"/>
      <c r="G93" s="1109"/>
      <c r="H93" s="1110"/>
      <c r="I93" s="1109"/>
      <c r="J93" s="1109"/>
    </row>
    <row r="94" spans="1:10" s="1043" customFormat="1" ht="12" customHeight="1">
      <c r="A94" s="1026" t="s">
        <v>984</v>
      </c>
      <c r="B94" s="1112"/>
      <c r="C94" s="1112"/>
      <c r="D94" s="1112"/>
      <c r="E94" s="1112"/>
      <c r="F94" s="1112"/>
      <c r="G94" s="1112"/>
      <c r="H94" s="1112"/>
      <c r="I94" s="1112"/>
      <c r="J94" s="1112"/>
    </row>
    <row r="95" spans="1:10" s="1043" customFormat="1" ht="12" customHeight="1">
      <c r="A95" s="1105" t="s">
        <v>985</v>
      </c>
      <c r="B95" s="1567">
        <v>1.6</v>
      </c>
      <c r="C95" s="2010">
        <v>1.34</v>
      </c>
      <c r="D95" s="1106">
        <v>1.19</v>
      </c>
      <c r="E95" s="1106">
        <v>1.04</v>
      </c>
      <c r="F95" s="1106">
        <v>1</v>
      </c>
      <c r="G95" s="1106">
        <v>1.36</v>
      </c>
      <c r="H95" s="1106">
        <v>0.92</v>
      </c>
      <c r="I95" s="1106">
        <v>1.33</v>
      </c>
      <c r="J95" s="1106">
        <v>1.39</v>
      </c>
    </row>
    <row r="96" spans="1:10" s="1043" customFormat="1" ht="5.25" customHeight="1">
      <c r="A96" s="1100"/>
      <c r="B96" s="1565"/>
      <c r="C96" s="1115"/>
      <c r="D96" s="1098"/>
      <c r="E96" s="1098"/>
      <c r="F96" s="1098"/>
      <c r="G96" s="1098"/>
      <c r="H96" s="1098"/>
      <c r="I96" s="1098"/>
      <c r="J96" s="1098"/>
    </row>
    <row r="97" spans="1:10" s="1043" customFormat="1" ht="12" customHeight="1">
      <c r="A97" s="1100" t="s">
        <v>986</v>
      </c>
      <c r="B97" s="1565">
        <v>1.69</v>
      </c>
      <c r="C97" s="1115"/>
      <c r="D97" s="1098"/>
      <c r="E97" s="1098"/>
      <c r="F97" s="1098"/>
      <c r="G97" s="1098"/>
      <c r="H97" s="1098"/>
      <c r="I97" s="1098"/>
      <c r="J97" s="1098"/>
    </row>
    <row r="98" spans="1:10" s="1043" customFormat="1" ht="12" customHeight="1">
      <c r="A98" s="1113" t="s">
        <v>987</v>
      </c>
      <c r="B98" s="1565">
        <v>0</v>
      </c>
      <c r="C98" s="1115">
        <v>0.82</v>
      </c>
      <c r="D98" s="1098">
        <v>1.03</v>
      </c>
      <c r="E98" s="1098">
        <v>1.1399999999999999</v>
      </c>
      <c r="F98" s="1098">
        <v>0.99</v>
      </c>
      <c r="G98" s="1098">
        <v>1.46</v>
      </c>
      <c r="H98" s="1098">
        <v>1.0699999999999998</v>
      </c>
      <c r="I98" s="1098">
        <v>1.65</v>
      </c>
      <c r="J98" s="1098">
        <v>1.0699999999999998</v>
      </c>
    </row>
    <row r="99" spans="1:10" s="1043" customFormat="1" ht="12" customHeight="1">
      <c r="A99" s="1113" t="s">
        <v>988</v>
      </c>
      <c r="B99" s="1565">
        <v>0</v>
      </c>
      <c r="C99" s="1115">
        <v>0.9</v>
      </c>
      <c r="D99" s="1098">
        <v>1.0900000000000001</v>
      </c>
      <c r="E99" s="1098">
        <v>1.1499999999999999</v>
      </c>
      <c r="F99" s="1098">
        <v>1.07</v>
      </c>
      <c r="G99" s="1098">
        <v>1.48</v>
      </c>
      <c r="H99" s="1098">
        <v>1.17</v>
      </c>
      <c r="I99" s="1098">
        <v>1.53</v>
      </c>
      <c r="J99" s="1098">
        <v>1.17</v>
      </c>
    </row>
    <row r="100" spans="1:10" s="1043" customFormat="1" ht="12" customHeight="1">
      <c r="A100" s="1113" t="s">
        <v>989</v>
      </c>
      <c r="B100" s="1565">
        <v>0</v>
      </c>
      <c r="C100" s="1115">
        <v>0.97</v>
      </c>
      <c r="D100" s="1098">
        <v>1.1399999999999999</v>
      </c>
      <c r="E100" s="1098">
        <v>1.24</v>
      </c>
      <c r="F100" s="1098">
        <v>1.1499999999999999</v>
      </c>
      <c r="G100" s="1098">
        <v>1.46</v>
      </c>
      <c r="H100" s="1098">
        <v>1.26</v>
      </c>
      <c r="I100" s="1098">
        <v>1.59</v>
      </c>
      <c r="J100" s="1098">
        <v>1.28</v>
      </c>
    </row>
    <row r="101" spans="1:10" s="1043" customFormat="1" ht="5.25" customHeight="1">
      <c r="A101" s="1100"/>
      <c r="B101" s="1565"/>
      <c r="C101" s="1115"/>
      <c r="D101" s="1098"/>
      <c r="E101" s="1098"/>
      <c r="F101" s="1098"/>
      <c r="G101" s="1098"/>
      <c r="H101" s="1098"/>
      <c r="I101" s="1098"/>
      <c r="J101" s="1098"/>
    </row>
    <row r="102" spans="1:10" s="1043" customFormat="1" ht="12" customHeight="1">
      <c r="A102" s="1100" t="s">
        <v>990</v>
      </c>
      <c r="B102" s="1565"/>
      <c r="C102" s="1115"/>
      <c r="D102" s="1098"/>
      <c r="E102" s="1098"/>
      <c r="F102" s="1098"/>
      <c r="G102" s="1098"/>
      <c r="H102" s="1098"/>
      <c r="I102" s="1098"/>
      <c r="J102" s="1098"/>
    </row>
    <row r="103" spans="1:10" s="1043" customFormat="1" ht="12" customHeight="1">
      <c r="A103" s="1114" t="s">
        <v>991</v>
      </c>
      <c r="B103" s="1565">
        <v>1.52</v>
      </c>
      <c r="C103" s="1115">
        <v>0.89</v>
      </c>
      <c r="D103" s="1098">
        <v>1.08</v>
      </c>
      <c r="E103" s="1098">
        <v>1.04</v>
      </c>
      <c r="F103" s="1098">
        <v>1.01</v>
      </c>
      <c r="G103" s="1098">
        <v>1.37</v>
      </c>
      <c r="H103" s="1098">
        <v>1.06</v>
      </c>
      <c r="I103" s="1098">
        <v>1.44</v>
      </c>
      <c r="J103" s="1098">
        <v>1.1499999999999999</v>
      </c>
    </row>
    <row r="104" spans="1:10" s="1043" customFormat="1" ht="12" customHeight="1">
      <c r="A104" s="1114" t="s">
        <v>992</v>
      </c>
      <c r="B104" s="1565">
        <v>1.55</v>
      </c>
      <c r="C104" s="1115">
        <v>0.98</v>
      </c>
      <c r="D104" s="1098">
        <v>1.1499999999999999</v>
      </c>
      <c r="E104" s="1098">
        <v>1.03</v>
      </c>
      <c r="F104" s="1098">
        <v>1.1299999999999999</v>
      </c>
      <c r="G104" s="1098">
        <v>1.44</v>
      </c>
      <c r="H104" s="1098">
        <v>1.28</v>
      </c>
      <c r="I104" s="1098">
        <v>1.27</v>
      </c>
      <c r="J104" s="1098">
        <v>1.49</v>
      </c>
    </row>
    <row r="105" spans="1:10" s="1043" customFormat="1" ht="12" customHeight="1">
      <c r="A105" s="1114" t="s">
        <v>993</v>
      </c>
      <c r="B105" s="1565">
        <v>0</v>
      </c>
      <c r="C105" s="1115">
        <v>0</v>
      </c>
      <c r="D105" s="1115">
        <v>0</v>
      </c>
      <c r="E105" s="1115">
        <v>0</v>
      </c>
      <c r="F105" s="1115">
        <v>0</v>
      </c>
      <c r="G105" s="1098">
        <v>1.48</v>
      </c>
      <c r="H105" s="1098">
        <v>1.548</v>
      </c>
      <c r="I105" s="1098">
        <v>1.23</v>
      </c>
      <c r="J105" s="1115">
        <v>1.7600000000000002</v>
      </c>
    </row>
    <row r="106" spans="1:10" s="1043" customFormat="1" ht="5.25" customHeight="1">
      <c r="A106" s="1100"/>
      <c r="B106" s="1565"/>
      <c r="C106" s="1115"/>
      <c r="D106" s="1098"/>
      <c r="E106" s="1098"/>
      <c r="F106" s="1098"/>
      <c r="G106" s="1098"/>
      <c r="H106" s="1098"/>
      <c r="I106" s="1098"/>
      <c r="J106" s="1098"/>
    </row>
    <row r="107" spans="1:10" s="1043" customFormat="1" ht="12" customHeight="1">
      <c r="A107" s="1100" t="s">
        <v>994</v>
      </c>
      <c r="B107" s="1565">
        <v>1.82</v>
      </c>
      <c r="C107" s="1115">
        <v>1.37</v>
      </c>
      <c r="D107" s="1098">
        <v>1.48</v>
      </c>
      <c r="E107" s="1098">
        <v>1.1599999999999999</v>
      </c>
      <c r="F107" s="1098">
        <v>1.47</v>
      </c>
      <c r="G107" s="1115">
        <v>0</v>
      </c>
      <c r="H107" s="1115">
        <v>0</v>
      </c>
      <c r="I107" s="1115">
        <v>0</v>
      </c>
      <c r="J107" s="1115">
        <v>0</v>
      </c>
    </row>
    <row r="108" spans="1:10" s="1043" customFormat="1" ht="5.25" customHeight="1">
      <c r="A108" s="1100"/>
      <c r="B108" s="1565"/>
      <c r="C108" s="1115"/>
      <c r="D108" s="1098"/>
      <c r="E108" s="1098"/>
      <c r="F108" s="1098"/>
      <c r="G108" s="1098"/>
      <c r="H108" s="1098"/>
      <c r="I108" s="1098"/>
      <c r="J108" s="1098"/>
    </row>
    <row r="109" spans="1:10" s="1043" customFormat="1" ht="12" customHeight="1">
      <c r="A109" s="1011" t="s">
        <v>1639</v>
      </c>
      <c r="B109" s="1565">
        <v>1.83</v>
      </c>
      <c r="C109" s="1115">
        <v>0</v>
      </c>
      <c r="D109" s="1115">
        <v>0</v>
      </c>
      <c r="E109" s="1115">
        <v>0</v>
      </c>
      <c r="F109" s="1115">
        <v>0</v>
      </c>
      <c r="G109" s="1115">
        <v>0</v>
      </c>
      <c r="H109" s="1115">
        <v>0</v>
      </c>
      <c r="I109" s="1115">
        <v>0</v>
      </c>
      <c r="J109" s="1115">
        <v>0</v>
      </c>
    </row>
    <row r="110" spans="1:10" s="1043" customFormat="1" ht="12" customHeight="1">
      <c r="A110" s="1011" t="s">
        <v>1029</v>
      </c>
      <c r="B110" s="1565">
        <v>2.1</v>
      </c>
      <c r="C110" s="1115">
        <v>0</v>
      </c>
      <c r="D110" s="1115">
        <v>0</v>
      </c>
      <c r="E110" s="1115">
        <v>0</v>
      </c>
      <c r="F110" s="1115">
        <v>0</v>
      </c>
      <c r="G110" s="1115">
        <v>0</v>
      </c>
      <c r="H110" s="1115">
        <v>0</v>
      </c>
      <c r="I110" s="1115">
        <v>0</v>
      </c>
      <c r="J110" s="1115">
        <v>0</v>
      </c>
    </row>
    <row r="111" spans="1:10" s="1043" customFormat="1" ht="12" customHeight="1">
      <c r="A111" s="1011" t="s">
        <v>995</v>
      </c>
      <c r="B111" s="1565">
        <v>1.79</v>
      </c>
      <c r="C111" s="1115">
        <v>2.2799999999999998</v>
      </c>
      <c r="D111" s="1098">
        <v>1.1100000000000001</v>
      </c>
      <c r="E111" s="1098">
        <v>0.01</v>
      </c>
      <c r="F111" s="1098">
        <v>1.1000000000000001</v>
      </c>
      <c r="G111" s="1098">
        <v>1.38</v>
      </c>
      <c r="H111" s="1098">
        <v>1.19</v>
      </c>
      <c r="I111" s="1098">
        <v>1.38</v>
      </c>
      <c r="J111" s="1098">
        <v>1.24</v>
      </c>
    </row>
    <row r="112" spans="1:10" s="1043" customFormat="1" ht="12" customHeight="1">
      <c r="A112" s="1116" t="s">
        <v>996</v>
      </c>
      <c r="B112" s="1569">
        <v>1.66</v>
      </c>
      <c r="C112" s="2012">
        <v>1.26</v>
      </c>
      <c r="D112" s="1117">
        <v>1.1399999999999999</v>
      </c>
      <c r="E112" s="1117">
        <v>0.89</v>
      </c>
      <c r="F112" s="1117">
        <v>1.08</v>
      </c>
      <c r="G112" s="1117">
        <v>1.42</v>
      </c>
      <c r="H112" s="1117">
        <v>1.17</v>
      </c>
      <c r="I112" s="1117">
        <v>1.39</v>
      </c>
      <c r="J112" s="1117">
        <v>1.34</v>
      </c>
    </row>
    <row r="113" spans="1:12" s="1043" customFormat="1" ht="7.5" customHeight="1">
      <c r="B113" s="1044"/>
      <c r="E113" s="1044"/>
      <c r="H113" s="1044"/>
    </row>
    <row r="114" spans="1:12" ht="12.75">
      <c r="A114" s="2189" t="s">
        <v>997</v>
      </c>
      <c r="B114" s="2189"/>
      <c r="C114" s="2189"/>
      <c r="D114" s="2189"/>
      <c r="E114" s="2189"/>
      <c r="F114" s="2189"/>
      <c r="G114" s="2189"/>
      <c r="H114" s="2189"/>
      <c r="I114" s="2189"/>
      <c r="J114" s="2189"/>
    </row>
    <row r="115" spans="1:12" ht="12.75">
      <c r="A115" s="2189" t="s">
        <v>998</v>
      </c>
      <c r="B115" s="2189"/>
      <c r="C115" s="2189"/>
      <c r="D115" s="2189"/>
      <c r="E115" s="2189"/>
      <c r="F115" s="2189"/>
      <c r="G115" s="2189"/>
      <c r="H115" s="2189"/>
      <c r="I115" s="2189"/>
      <c r="J115" s="2189"/>
    </row>
    <row r="116" spans="1:12" ht="12.75">
      <c r="A116" s="2189" t="s">
        <v>999</v>
      </c>
      <c r="B116" s="2189"/>
      <c r="C116" s="2189"/>
      <c r="D116" s="2189"/>
      <c r="E116" s="2189"/>
      <c r="F116" s="2189"/>
      <c r="G116" s="2189"/>
      <c r="H116" s="2189"/>
      <c r="I116" s="2189"/>
      <c r="J116" s="2189"/>
    </row>
    <row r="117" spans="1:12" ht="12.75">
      <c r="A117" s="2189" t="s">
        <v>1589</v>
      </c>
      <c r="B117" s="2189"/>
      <c r="C117" s="2189"/>
      <c r="D117" s="2189"/>
      <c r="E117" s="2189"/>
      <c r="F117" s="2189"/>
      <c r="G117" s="2189"/>
      <c r="H117" s="2189"/>
      <c r="I117" s="2189"/>
      <c r="J117" s="2189"/>
    </row>
    <row r="118" spans="1:12" s="678" customFormat="1" ht="22.5" customHeight="1">
      <c r="A118" s="801"/>
      <c r="B118" s="802"/>
      <c r="C118" s="802"/>
      <c r="D118" s="802"/>
      <c r="E118" s="802"/>
      <c r="F118" s="802"/>
      <c r="G118" s="802"/>
      <c r="H118" s="802"/>
      <c r="I118" s="802"/>
      <c r="J118" s="903"/>
    </row>
    <row r="119" spans="1:12" s="663" customFormat="1" ht="33.75" customHeight="1">
      <c r="A119" s="2313" t="s">
        <v>1513</v>
      </c>
      <c r="B119" s="2313"/>
      <c r="C119" s="2313"/>
      <c r="D119" s="2313"/>
      <c r="E119" s="2313"/>
      <c r="F119" s="2313"/>
      <c r="G119" s="2313"/>
      <c r="H119" s="2313"/>
      <c r="I119" s="2313"/>
      <c r="J119" s="2313"/>
    </row>
    <row r="120" spans="1:12" s="662" customFormat="1" ht="12" customHeight="1"/>
    <row r="121" spans="1:12" s="1122" customFormat="1" ht="9" customHeight="1">
      <c r="A121" s="1118"/>
      <c r="B121" s="1119"/>
      <c r="C121" s="1119" t="s">
        <v>1000</v>
      </c>
      <c r="D121" s="1120"/>
      <c r="E121" s="1120" t="s">
        <v>1001</v>
      </c>
      <c r="F121" s="1119" t="s">
        <v>1002</v>
      </c>
      <c r="G121" s="1119" t="s">
        <v>1003</v>
      </c>
      <c r="H121" s="1119"/>
      <c r="I121" s="1119"/>
      <c r="J121" s="1119"/>
      <c r="K121" s="1121"/>
    </row>
    <row r="122" spans="1:12" s="1122" customFormat="1" ht="9" customHeight="1">
      <c r="A122" s="1118"/>
      <c r="B122" s="1123" t="s">
        <v>1000</v>
      </c>
      <c r="C122" s="1123" t="s">
        <v>1004</v>
      </c>
      <c r="D122" s="1124" t="s">
        <v>1001</v>
      </c>
      <c r="E122" s="1123" t="s">
        <v>1004</v>
      </c>
      <c r="F122" s="1123" t="s">
        <v>1005</v>
      </c>
      <c r="G122" s="1123" t="s">
        <v>1006</v>
      </c>
      <c r="H122" s="1123" t="s">
        <v>1007</v>
      </c>
      <c r="I122" s="1123"/>
      <c r="J122" s="1123"/>
      <c r="K122" s="1121"/>
    </row>
    <row r="123" spans="1:12" s="1128" customFormat="1" ht="9" customHeight="1">
      <c r="A123" s="1125" t="s">
        <v>1</v>
      </c>
      <c r="B123" s="1126" t="s">
        <v>1008</v>
      </c>
      <c r="C123" s="1126" t="s">
        <v>1009</v>
      </c>
      <c r="D123" s="1126" t="s">
        <v>1008</v>
      </c>
      <c r="E123" s="1126" t="s">
        <v>356</v>
      </c>
      <c r="F123" s="1126" t="s">
        <v>1010</v>
      </c>
      <c r="G123" s="1126" t="s">
        <v>1011</v>
      </c>
      <c r="H123" s="1126" t="s">
        <v>1012</v>
      </c>
      <c r="I123" s="1126" t="s">
        <v>15</v>
      </c>
      <c r="J123" s="1126" t="s">
        <v>291</v>
      </c>
      <c r="K123" s="1127"/>
    </row>
    <row r="124" spans="1:12" s="1132" customFormat="1" ht="12" customHeight="1">
      <c r="A124" s="1129" t="s">
        <v>1013</v>
      </c>
      <c r="B124" s="1130"/>
      <c r="C124" s="1130"/>
      <c r="D124" s="1130"/>
      <c r="E124" s="1130"/>
      <c r="F124" s="1130"/>
      <c r="G124" s="1130"/>
      <c r="H124" s="1130"/>
      <c r="I124" s="1130"/>
      <c r="J124" s="1130"/>
      <c r="K124" s="1131"/>
    </row>
    <row r="125" spans="1:12" s="1132" customFormat="1" ht="12" customHeight="1">
      <c r="A125" s="1133" t="s">
        <v>1014</v>
      </c>
      <c r="B125" s="1134">
        <v>53.45</v>
      </c>
      <c r="C125" s="1134">
        <v>339.27</v>
      </c>
      <c r="D125" s="1134">
        <v>346.98</v>
      </c>
      <c r="E125" s="1134">
        <v>172.48</v>
      </c>
      <c r="F125" s="1134">
        <v>913.41</v>
      </c>
      <c r="G125" s="1134">
        <v>1224.33</v>
      </c>
      <c r="H125" s="1134">
        <v>569.15</v>
      </c>
      <c r="I125" s="1134">
        <v>92.09</v>
      </c>
      <c r="J125" s="1134">
        <v>3711.1600000000003</v>
      </c>
      <c r="K125" s="1131"/>
      <c r="L125" s="1772"/>
    </row>
    <row r="126" spans="1:12" s="1132" customFormat="1" ht="12" customHeight="1">
      <c r="A126" s="1133" t="s">
        <v>1015</v>
      </c>
      <c r="B126" s="1134">
        <v>953.55</v>
      </c>
      <c r="C126" s="1134">
        <v>5718.86</v>
      </c>
      <c r="D126" s="1134">
        <v>5299.19</v>
      </c>
      <c r="E126" s="1134">
        <v>2634.18</v>
      </c>
      <c r="F126" s="1134">
        <v>13275.25</v>
      </c>
      <c r="G126" s="1134">
        <v>18698.400000000001</v>
      </c>
      <c r="H126" s="1134">
        <v>8692.23</v>
      </c>
      <c r="I126" s="1134">
        <v>1406.38</v>
      </c>
      <c r="J126" s="1134">
        <v>56678.04</v>
      </c>
      <c r="K126" s="1131"/>
      <c r="L126" s="1772"/>
    </row>
    <row r="127" spans="1:12" s="1132" customFormat="1" ht="12" customHeight="1">
      <c r="A127" s="1063" t="s">
        <v>994</v>
      </c>
      <c r="B127" s="1134">
        <v>355.29</v>
      </c>
      <c r="C127" s="1134">
        <v>1722.96</v>
      </c>
      <c r="D127" s="1134">
        <v>1200.4000000000001</v>
      </c>
      <c r="E127" s="1134">
        <v>509.4</v>
      </c>
      <c r="F127" s="1134">
        <v>2335.2600000000002</v>
      </c>
      <c r="G127" s="1134">
        <v>3935.2</v>
      </c>
      <c r="H127" s="1134">
        <v>1964.19</v>
      </c>
      <c r="I127" s="1134">
        <v>0</v>
      </c>
      <c r="J127" s="1134">
        <v>12022.7</v>
      </c>
      <c r="K127" s="1131"/>
      <c r="L127" s="1772"/>
    </row>
    <row r="128" spans="1:12" s="1132" customFormat="1" ht="12" customHeight="1">
      <c r="A128" s="1063" t="s">
        <v>995</v>
      </c>
      <c r="B128" s="1134">
        <v>0</v>
      </c>
      <c r="C128" s="1134">
        <v>0</v>
      </c>
      <c r="D128" s="1134">
        <v>2698.4</v>
      </c>
      <c r="E128" s="1134">
        <v>1421.7</v>
      </c>
      <c r="F128" s="1134">
        <v>10718.8</v>
      </c>
      <c r="G128" s="1134">
        <v>9856.2000000000007</v>
      </c>
      <c r="H128" s="1134">
        <v>2641.27</v>
      </c>
      <c r="I128" s="1134">
        <v>224.1</v>
      </c>
      <c r="J128" s="1134">
        <v>27560.469999999998</v>
      </c>
      <c r="K128" s="1131"/>
      <c r="L128" s="1772"/>
    </row>
    <row r="129" spans="1:12" s="1132" customFormat="1" ht="12" customHeight="1">
      <c r="A129" s="1063" t="s">
        <v>986</v>
      </c>
      <c r="B129" s="1134">
        <v>1301.5899999999999</v>
      </c>
      <c r="C129" s="1134">
        <v>7835.36</v>
      </c>
      <c r="D129" s="1134">
        <v>7259.14</v>
      </c>
      <c r="E129" s="1134">
        <v>3608.46</v>
      </c>
      <c r="F129" s="1134">
        <v>3392.23</v>
      </c>
      <c r="G129" s="1134">
        <v>40410.47</v>
      </c>
      <c r="H129" s="1134">
        <v>11907.13</v>
      </c>
      <c r="I129" s="1134">
        <v>1926.54</v>
      </c>
      <c r="J129" s="1134">
        <v>77640.92</v>
      </c>
      <c r="K129" s="1131"/>
      <c r="L129" s="1772"/>
    </row>
    <row r="130" spans="1:12" s="1132" customFormat="1" ht="12" customHeight="1">
      <c r="A130" s="1064" t="s">
        <v>1639</v>
      </c>
      <c r="B130" s="1134">
        <v>13.39</v>
      </c>
      <c r="C130" s="1134">
        <v>155.59</v>
      </c>
      <c r="D130" s="1134">
        <v>269.10000000000002</v>
      </c>
      <c r="E130" s="1134">
        <v>115.11</v>
      </c>
      <c r="F130" s="1134">
        <v>853.09</v>
      </c>
      <c r="G130" s="1134">
        <v>884.7</v>
      </c>
      <c r="H130" s="1134">
        <v>341.74</v>
      </c>
      <c r="I130" s="1134">
        <v>0</v>
      </c>
      <c r="J130" s="1134">
        <v>2632.7200000000003</v>
      </c>
      <c r="K130" s="1131"/>
      <c r="L130" s="1772"/>
    </row>
    <row r="131" spans="1:12" s="1132" customFormat="1" ht="12" customHeight="1">
      <c r="A131" s="1064" t="s">
        <v>1029</v>
      </c>
      <c r="B131" s="1134">
        <v>0</v>
      </c>
      <c r="C131" s="1134">
        <v>0</v>
      </c>
      <c r="D131" s="1134">
        <v>0</v>
      </c>
      <c r="E131" s="1134">
        <v>0</v>
      </c>
      <c r="F131" s="1134">
        <v>1932.7</v>
      </c>
      <c r="G131" s="1134">
        <v>1102.7</v>
      </c>
      <c r="H131" s="1134">
        <v>153.30000000000001</v>
      </c>
      <c r="I131" s="1134">
        <v>0</v>
      </c>
      <c r="J131" s="1134">
        <v>3188.7000000000003</v>
      </c>
      <c r="K131" s="1131"/>
      <c r="L131" s="1772"/>
    </row>
    <row r="132" spans="1:12" s="1132" customFormat="1" ht="12" customHeight="1">
      <c r="A132" s="1064" t="s">
        <v>985</v>
      </c>
      <c r="B132" s="1134">
        <v>759.95</v>
      </c>
      <c r="C132" s="1134">
        <v>4327.3100000000004</v>
      </c>
      <c r="D132" s="1134">
        <v>4299.8999999999996</v>
      </c>
      <c r="E132" s="1134">
        <v>2046</v>
      </c>
      <c r="F132" s="1134">
        <v>8708.01</v>
      </c>
      <c r="G132" s="1134">
        <v>13646.1</v>
      </c>
      <c r="H132" s="1134">
        <v>5669</v>
      </c>
      <c r="I132" s="1134">
        <v>87</v>
      </c>
      <c r="J132" s="1134">
        <v>39543.269999999997</v>
      </c>
      <c r="K132" s="1131"/>
      <c r="L132" s="1772"/>
    </row>
    <row r="133" spans="1:12" s="1132" customFormat="1" ht="12" customHeight="1">
      <c r="A133" s="1054" t="s">
        <v>1016</v>
      </c>
      <c r="B133" s="1130">
        <v>3437.2200000000003</v>
      </c>
      <c r="C133" s="1130">
        <v>20099.349999999999</v>
      </c>
      <c r="D133" s="1130">
        <v>21373.11</v>
      </c>
      <c r="E133" s="1130">
        <v>10507.330000000002</v>
      </c>
      <c r="F133" s="1130">
        <v>42128.75</v>
      </c>
      <c r="G133" s="1130">
        <v>89758.1</v>
      </c>
      <c r="H133" s="1130">
        <v>31938.010000000002</v>
      </c>
      <c r="I133" s="1130">
        <v>3736.1099999999997</v>
      </c>
      <c r="J133" s="1130">
        <v>222977.98</v>
      </c>
      <c r="K133" s="1131"/>
      <c r="L133" s="1772"/>
    </row>
    <row r="134" spans="1:12" s="1132" customFormat="1" ht="12" customHeight="1">
      <c r="A134" s="1063" t="s">
        <v>1017</v>
      </c>
      <c r="B134" s="1134">
        <v>939.31</v>
      </c>
      <c r="C134" s="1134">
        <v>4.66</v>
      </c>
      <c r="D134" s="1134">
        <v>0</v>
      </c>
      <c r="E134" s="1134">
        <v>0</v>
      </c>
      <c r="F134" s="1134">
        <v>16336.7</v>
      </c>
      <c r="G134" s="1134">
        <v>1407.4</v>
      </c>
      <c r="H134" s="1134">
        <v>1037.5899999999999</v>
      </c>
      <c r="I134" s="1134">
        <v>2487</v>
      </c>
      <c r="J134" s="1134">
        <v>22212.660000000003</v>
      </c>
      <c r="K134" s="1131"/>
      <c r="L134" s="1772"/>
    </row>
    <row r="135" spans="1:12" s="1137" customFormat="1" ht="12" customHeight="1">
      <c r="A135" s="1135" t="s">
        <v>51</v>
      </c>
      <c r="B135" s="1136">
        <v>4376.5300000000007</v>
      </c>
      <c r="C135" s="1136">
        <v>20104.009999999998</v>
      </c>
      <c r="D135" s="1136">
        <v>21373.11</v>
      </c>
      <c r="E135" s="1136">
        <v>10507.330000000002</v>
      </c>
      <c r="F135" s="1136">
        <v>58465.45</v>
      </c>
      <c r="G135" s="1136">
        <v>91165.5</v>
      </c>
      <c r="H135" s="1136">
        <v>32975.599999999999</v>
      </c>
      <c r="I135" s="1136">
        <v>6223.11</v>
      </c>
      <c r="J135" s="1136">
        <v>245190.64</v>
      </c>
      <c r="K135" s="1131"/>
      <c r="L135" s="1772"/>
    </row>
    <row r="136" spans="1:12" s="588" customFormat="1" ht="7.5" customHeight="1"/>
    <row r="137" spans="1:12" s="588" customFormat="1" ht="12.75">
      <c r="A137" s="2322" t="s">
        <v>1024</v>
      </c>
      <c r="B137" s="2322"/>
      <c r="C137" s="2322"/>
      <c r="D137" s="2322"/>
      <c r="E137" s="2322"/>
      <c r="F137" s="2322"/>
      <c r="G137" s="2322"/>
      <c r="H137" s="2322"/>
      <c r="I137" s="2322"/>
      <c r="J137" s="2322"/>
    </row>
    <row r="138" spans="1:12" s="678" customFormat="1" ht="22.5" customHeight="1">
      <c r="A138" s="736"/>
      <c r="B138" s="2119"/>
      <c r="C138" s="2119"/>
      <c r="D138" s="2119"/>
      <c r="E138" s="2119"/>
      <c r="F138" s="2119"/>
      <c r="G138" s="2119"/>
      <c r="H138" s="2119"/>
      <c r="I138" s="2119"/>
      <c r="J138" s="2119"/>
    </row>
    <row r="139" spans="1:12" s="662" customFormat="1" ht="18.75" customHeight="1">
      <c r="A139" s="803" t="s">
        <v>1345</v>
      </c>
    </row>
    <row r="140" spans="1:12" s="662" customFormat="1" ht="12" customHeight="1"/>
    <row r="141" spans="1:12" s="662" customFormat="1" ht="12.75" customHeight="1">
      <c r="B141" s="1431" t="s">
        <v>5</v>
      </c>
      <c r="C141" s="625" t="s">
        <v>3</v>
      </c>
      <c r="D141" s="625" t="s">
        <v>6</v>
      </c>
      <c r="E141" s="624" t="s">
        <v>2</v>
      </c>
      <c r="F141" s="624" t="s">
        <v>5</v>
      </c>
      <c r="G141" s="624" t="s">
        <v>3</v>
      </c>
      <c r="H141" s="625" t="s">
        <v>6</v>
      </c>
      <c r="I141" s="624" t="s">
        <v>2</v>
      </c>
      <c r="J141" s="624" t="s">
        <v>5</v>
      </c>
    </row>
    <row r="142" spans="1:12" s="653" customFormat="1" ht="13.5" customHeight="1">
      <c r="A142" s="659" t="s">
        <v>1</v>
      </c>
      <c r="B142" s="1432" t="s">
        <v>1430</v>
      </c>
      <c r="C142" s="928" t="s">
        <v>220</v>
      </c>
      <c r="D142" s="658" t="s">
        <v>220</v>
      </c>
      <c r="E142" s="658" t="s">
        <v>220</v>
      </c>
      <c r="F142" s="928" t="s">
        <v>220</v>
      </c>
      <c r="G142" s="658" t="s">
        <v>216</v>
      </c>
      <c r="H142" s="658" t="s">
        <v>216</v>
      </c>
      <c r="I142" s="658" t="s">
        <v>216</v>
      </c>
      <c r="J142" s="658" t="s">
        <v>216</v>
      </c>
    </row>
    <row r="143" spans="1:12" s="589" customFormat="1" ht="12" customHeight="1">
      <c r="A143" s="905" t="s">
        <v>1018</v>
      </c>
      <c r="B143" s="1570">
        <v>3437.21</v>
      </c>
      <c r="C143" s="2013">
        <v>1812.402</v>
      </c>
      <c r="D143" s="1138">
        <v>2336</v>
      </c>
      <c r="E143" s="1138">
        <v>2522.1959999999999</v>
      </c>
      <c r="F143" s="1138">
        <v>3066</v>
      </c>
      <c r="G143" s="1138">
        <v>2201</v>
      </c>
      <c r="H143" s="1138">
        <v>3386</v>
      </c>
      <c r="I143" s="1138">
        <v>4400</v>
      </c>
      <c r="J143" s="1138">
        <v>5307</v>
      </c>
    </row>
    <row r="144" spans="1:12" s="589" customFormat="1" ht="12" customHeight="1">
      <c r="A144" s="651" t="s">
        <v>1019</v>
      </c>
      <c r="B144" s="1571">
        <v>20099.349999999999</v>
      </c>
      <c r="C144" s="2014">
        <v>15900.57</v>
      </c>
      <c r="D144" s="1139">
        <v>17421</v>
      </c>
      <c r="E144" s="1139">
        <v>18209.978000000003</v>
      </c>
      <c r="F144" s="1140">
        <v>18763</v>
      </c>
      <c r="G144" s="1140">
        <v>13479</v>
      </c>
      <c r="H144" s="1139">
        <v>12245</v>
      </c>
      <c r="I144" s="1139">
        <v>15659</v>
      </c>
      <c r="J144" s="1140">
        <v>17977</v>
      </c>
    </row>
    <row r="145" spans="1:10" s="589" customFormat="1" ht="12" customHeight="1">
      <c r="A145" s="651" t="s">
        <v>1020</v>
      </c>
      <c r="B145" s="1571">
        <v>21373.1</v>
      </c>
      <c r="C145" s="2014">
        <v>22799.439999999999</v>
      </c>
      <c r="D145" s="1139">
        <v>24197</v>
      </c>
      <c r="E145" s="1139">
        <v>23998.398999999998</v>
      </c>
      <c r="F145" s="1140">
        <v>23972</v>
      </c>
      <c r="G145" s="1140">
        <v>23633</v>
      </c>
      <c r="H145" s="1139">
        <v>23048</v>
      </c>
      <c r="I145" s="1139">
        <v>22380</v>
      </c>
      <c r="J145" s="1140">
        <v>22690</v>
      </c>
    </row>
    <row r="146" spans="1:10" s="589" customFormat="1" ht="12" customHeight="1">
      <c r="A146" s="651" t="s">
        <v>1021</v>
      </c>
      <c r="B146" s="1571">
        <v>10507.33</v>
      </c>
      <c r="C146" s="2014">
        <v>12346.01</v>
      </c>
      <c r="D146" s="1139">
        <v>13175</v>
      </c>
      <c r="E146" s="1139">
        <v>7841.2630000000008</v>
      </c>
      <c r="F146" s="1140">
        <v>4242</v>
      </c>
      <c r="G146" s="1140">
        <v>11411</v>
      </c>
      <c r="H146" s="1139">
        <v>11208</v>
      </c>
      <c r="I146" s="1139">
        <v>10576</v>
      </c>
      <c r="J146" s="1140">
        <v>10290</v>
      </c>
    </row>
    <row r="147" spans="1:10" s="589" customFormat="1" ht="12" customHeight="1">
      <c r="A147" s="651" t="s">
        <v>1022</v>
      </c>
      <c r="B147" s="1571">
        <v>42128.74</v>
      </c>
      <c r="C147" s="2014">
        <v>51209.1</v>
      </c>
      <c r="D147" s="1139">
        <v>42036</v>
      </c>
      <c r="E147" s="1139">
        <v>47935.771000000001</v>
      </c>
      <c r="F147" s="1140">
        <v>47830</v>
      </c>
      <c r="G147" s="1140">
        <v>39635</v>
      </c>
      <c r="H147" s="1139">
        <v>36326</v>
      </c>
      <c r="I147" s="1139">
        <v>32142</v>
      </c>
      <c r="J147" s="1140">
        <v>36371</v>
      </c>
    </row>
    <row r="148" spans="1:10" s="589" customFormat="1" ht="12" customHeight="1">
      <c r="A148" s="651" t="s">
        <v>1023</v>
      </c>
      <c r="B148" s="1571">
        <v>89758.1</v>
      </c>
      <c r="C148" s="2014">
        <v>92494.3</v>
      </c>
      <c r="D148" s="1139">
        <v>93980</v>
      </c>
      <c r="E148" s="1139">
        <v>90001.500999999989</v>
      </c>
      <c r="F148" s="1140">
        <v>89554</v>
      </c>
      <c r="G148" s="1140">
        <v>88948</v>
      </c>
      <c r="H148" s="1139">
        <v>88492</v>
      </c>
      <c r="I148" s="1139">
        <v>88336.7</v>
      </c>
      <c r="J148" s="1140">
        <v>83113</v>
      </c>
    </row>
    <row r="149" spans="1:10" s="589" customFormat="1" ht="12" customHeight="1">
      <c r="A149" s="651" t="s">
        <v>70</v>
      </c>
      <c r="B149" s="1571">
        <v>31938</v>
      </c>
      <c r="C149" s="2014">
        <v>32352.06</v>
      </c>
      <c r="D149" s="1139">
        <v>32513</v>
      </c>
      <c r="E149" s="1139">
        <v>33526.400000000001</v>
      </c>
      <c r="F149" s="1140">
        <v>33048</v>
      </c>
      <c r="G149" s="1140">
        <v>37962.199999999997</v>
      </c>
      <c r="H149" s="1139">
        <v>39929</v>
      </c>
      <c r="I149" s="1139">
        <v>40342.699999999997</v>
      </c>
      <c r="J149" s="1140">
        <v>37764</v>
      </c>
    </row>
    <row r="150" spans="1:10" s="589" customFormat="1" ht="12" customHeight="1">
      <c r="A150" s="651" t="s">
        <v>15</v>
      </c>
      <c r="B150" s="1571">
        <v>3736.1</v>
      </c>
      <c r="C150" s="2014">
        <v>2205.4</v>
      </c>
      <c r="D150" s="1139">
        <v>2265</v>
      </c>
      <c r="E150" s="1139">
        <v>1206.0989999999999</v>
      </c>
      <c r="F150" s="1140">
        <v>2932</v>
      </c>
      <c r="G150" s="1140">
        <v>3256</v>
      </c>
      <c r="H150" s="1139">
        <v>4055</v>
      </c>
      <c r="I150" s="1139">
        <v>3071</v>
      </c>
      <c r="J150" s="1140">
        <v>2197</v>
      </c>
    </row>
    <row r="151" spans="1:10" s="589" customFormat="1" ht="12" customHeight="1">
      <c r="A151" s="908" t="s">
        <v>51</v>
      </c>
      <c r="B151" s="1572">
        <v>222977.93000000002</v>
      </c>
      <c r="C151" s="2015">
        <v>231119.28199999998</v>
      </c>
      <c r="D151" s="1141">
        <v>227923</v>
      </c>
      <c r="E151" s="1141">
        <v>225241.60699999999</v>
      </c>
      <c r="F151" s="1141">
        <v>223407</v>
      </c>
      <c r="G151" s="1141">
        <v>220525.2</v>
      </c>
      <c r="H151" s="1141">
        <v>218689</v>
      </c>
      <c r="I151" s="1141">
        <v>216907.40000000002</v>
      </c>
      <c r="J151" s="1141">
        <v>215709</v>
      </c>
    </row>
    <row r="152" spans="1:10" s="588" customFormat="1" ht="6.75" customHeight="1">
      <c r="C152" s="2016"/>
    </row>
    <row r="153" spans="1:10" s="589" customFormat="1" ht="12" customHeight="1">
      <c r="A153" s="1142" t="s">
        <v>50</v>
      </c>
      <c r="B153" s="1143"/>
      <c r="C153" s="2017"/>
      <c r="D153" s="1143"/>
      <c r="E153" s="1143"/>
      <c r="F153" s="1144"/>
      <c r="G153" s="1144"/>
      <c r="H153" s="1143"/>
      <c r="I153" s="1143"/>
      <c r="J153" s="1144"/>
    </row>
    <row r="154" spans="1:10" s="589" customFormat="1" ht="12" customHeight="1">
      <c r="A154" s="905" t="s">
        <v>1018</v>
      </c>
      <c r="B154" s="1498">
        <v>1.54</v>
      </c>
      <c r="C154" s="1972">
        <v>0.82099999999999995</v>
      </c>
      <c r="D154" s="887">
        <v>1.024907534562111</v>
      </c>
      <c r="E154" s="887">
        <v>1.1197735771792818</v>
      </c>
      <c r="F154" s="887">
        <v>1.3723831392928603</v>
      </c>
      <c r="G154" s="887">
        <v>0.99807187568586253</v>
      </c>
      <c r="H154" s="887">
        <v>1.5483174736726584</v>
      </c>
      <c r="I154" s="887">
        <v>2.02851539412671</v>
      </c>
      <c r="J154" s="887">
        <v>2.4602589599877613</v>
      </c>
    </row>
    <row r="155" spans="1:10" s="589" customFormat="1" ht="12" customHeight="1">
      <c r="A155" s="651" t="s">
        <v>1019</v>
      </c>
      <c r="B155" s="1499">
        <v>9.02</v>
      </c>
      <c r="C155" s="1973">
        <v>6.9</v>
      </c>
      <c r="D155" s="888">
        <v>7.6433707875027972</v>
      </c>
      <c r="E155" s="888">
        <v>8.0846421949031839</v>
      </c>
      <c r="F155" s="888">
        <v>8.3985730080078067</v>
      </c>
      <c r="G155" s="888">
        <v>6.1122266298817545</v>
      </c>
      <c r="H155" s="888">
        <v>5.5992756837335209</v>
      </c>
      <c r="I155" s="888">
        <v>7.2192096719613987</v>
      </c>
      <c r="J155" s="888">
        <v>8.3339128177312958</v>
      </c>
    </row>
    <row r="156" spans="1:10" s="589" customFormat="1" ht="12" customHeight="1">
      <c r="A156" s="651" t="s">
        <v>1020</v>
      </c>
      <c r="B156" s="1499">
        <v>9.59</v>
      </c>
      <c r="C156" s="1973">
        <v>9.8759999999999994</v>
      </c>
      <c r="D156" s="888">
        <v>10.616304629194948</v>
      </c>
      <c r="E156" s="888">
        <v>10.65451419905737</v>
      </c>
      <c r="F156" s="888">
        <v>10.730191981450893</v>
      </c>
      <c r="G156" s="888">
        <v>10.716689067734663</v>
      </c>
      <c r="H156" s="888">
        <v>10.539167493563919</v>
      </c>
      <c r="I156" s="888">
        <v>10.317766936489949</v>
      </c>
      <c r="J156" s="888">
        <v>10.518800791807481</v>
      </c>
    </row>
    <row r="157" spans="1:10" s="589" customFormat="1" ht="12" customHeight="1">
      <c r="A157" s="651" t="s">
        <v>1021</v>
      </c>
      <c r="B157" s="1499">
        <v>4.71</v>
      </c>
      <c r="C157" s="1973">
        <v>5.3</v>
      </c>
      <c r="D157" s="888">
        <v>5.780460945143755</v>
      </c>
      <c r="E157" s="888">
        <v>3.4812675617253972</v>
      </c>
      <c r="F157" s="888">
        <v>1.8987766721723132</v>
      </c>
      <c r="G157" s="888">
        <v>5.1744653218770464</v>
      </c>
      <c r="H157" s="888">
        <v>5.1250863097823851</v>
      </c>
      <c r="I157" s="888">
        <v>4.8758133655191109</v>
      </c>
      <c r="J157" s="888">
        <v>4.770315564023754</v>
      </c>
    </row>
    <row r="158" spans="1:10" s="589" customFormat="1" ht="12" customHeight="1">
      <c r="A158" s="651" t="s">
        <v>1022</v>
      </c>
      <c r="B158" s="1499">
        <v>18.89</v>
      </c>
      <c r="C158" s="1973">
        <v>22.2</v>
      </c>
      <c r="D158" s="888">
        <v>18.44307068615278</v>
      </c>
      <c r="E158" s="888">
        <v>21.281934380800259</v>
      </c>
      <c r="F158" s="888">
        <v>21.409356018387964</v>
      </c>
      <c r="G158" s="888">
        <v>17.973002631898758</v>
      </c>
      <c r="H158" s="888">
        <v>16.610803469767568</v>
      </c>
      <c r="I158" s="888">
        <v>14.818304954095618</v>
      </c>
      <c r="J158" s="888">
        <v>16.861141630622736</v>
      </c>
    </row>
    <row r="159" spans="1:10" s="589" customFormat="1" ht="12" customHeight="1">
      <c r="A159" s="651" t="s">
        <v>1023</v>
      </c>
      <c r="B159" s="1499">
        <v>40.25</v>
      </c>
      <c r="C159" s="1973">
        <v>40</v>
      </c>
      <c r="D159" s="888">
        <v>41.233223500919166</v>
      </c>
      <c r="E159" s="888">
        <v>39.957760113121552</v>
      </c>
      <c r="F159" s="888">
        <v>40.08558371044775</v>
      </c>
      <c r="G159" s="888">
        <v>40.334619354159976</v>
      </c>
      <c r="H159" s="888">
        <v>40.464769604323948</v>
      </c>
      <c r="I159" s="888">
        <v>40.725535412807488</v>
      </c>
      <c r="J159" s="888">
        <v>38.530149414257167</v>
      </c>
    </row>
    <row r="160" spans="1:10" s="589" customFormat="1" ht="12" customHeight="1">
      <c r="A160" s="651" t="s">
        <v>70</v>
      </c>
      <c r="B160" s="1499">
        <v>14.32</v>
      </c>
      <c r="C160" s="1973">
        <v>14</v>
      </c>
      <c r="D160" s="888">
        <v>14.264905253089861</v>
      </c>
      <c r="E160" s="888">
        <v>14.88463896459414</v>
      </c>
      <c r="F160" s="888">
        <v>14.792732546428716</v>
      </c>
      <c r="G160" s="888">
        <v>17.214449867860903</v>
      </c>
      <c r="H160" s="888">
        <v>18.258348613784872</v>
      </c>
      <c r="I160" s="888">
        <v>18.599042725144461</v>
      </c>
      <c r="J160" s="888">
        <v>17.506919043711665</v>
      </c>
    </row>
    <row r="161" spans="1:10" s="589" customFormat="1" ht="12" customHeight="1">
      <c r="A161" s="651" t="s">
        <v>15</v>
      </c>
      <c r="B161" s="1499">
        <v>1.68</v>
      </c>
      <c r="C161" s="1973">
        <v>0.95199999999999996</v>
      </c>
      <c r="D161" s="888">
        <v>0.99375666343458102</v>
      </c>
      <c r="E161" s="888">
        <v>0.53546900861882052</v>
      </c>
      <c r="F161" s="888">
        <v>1.3124029238116979</v>
      </c>
      <c r="G161" s="888">
        <v>1.4764752509010306</v>
      </c>
      <c r="H161" s="888">
        <v>1.8542313513711253</v>
      </c>
      <c r="I161" s="888">
        <v>1.4158115398552562</v>
      </c>
      <c r="J161" s="888">
        <v>1.0185017778581329</v>
      </c>
    </row>
    <row r="162" spans="1:10" s="589" customFormat="1" ht="12" customHeight="1">
      <c r="A162" s="908" t="s">
        <v>51</v>
      </c>
      <c r="B162" s="1573">
        <v>100</v>
      </c>
      <c r="C162" s="2018">
        <v>100.04900000000001</v>
      </c>
      <c r="D162" s="1145">
        <v>100</v>
      </c>
      <c r="E162" s="1145">
        <v>100</v>
      </c>
      <c r="F162" s="1145">
        <v>100</v>
      </c>
      <c r="G162" s="1145">
        <v>100</v>
      </c>
      <c r="H162" s="1145">
        <v>100</v>
      </c>
      <c r="I162" s="1145">
        <v>99.999999999999986</v>
      </c>
      <c r="J162" s="1145">
        <v>99.999999999999986</v>
      </c>
    </row>
    <row r="163" spans="1:10" s="588" customFormat="1" ht="7.5" customHeight="1"/>
    <row r="164" spans="1:10" s="588" customFormat="1" ht="12.75">
      <c r="A164" s="2189" t="s">
        <v>1024</v>
      </c>
      <c r="B164" s="2189"/>
      <c r="C164" s="2189"/>
      <c r="D164" s="2189"/>
      <c r="E164" s="2189"/>
      <c r="F164" s="2189"/>
      <c r="G164" s="2189"/>
      <c r="H164" s="2189"/>
      <c r="I164" s="2189"/>
      <c r="J164" s="2189"/>
    </row>
    <row r="165" spans="1:10" s="588" customFormat="1" ht="12.75">
      <c r="A165" s="2189" t="s">
        <v>998</v>
      </c>
      <c r="B165" s="2189"/>
      <c r="C165" s="2189"/>
      <c r="D165" s="2189"/>
      <c r="E165" s="2189"/>
      <c r="F165" s="2189"/>
      <c r="G165" s="2189"/>
      <c r="H165" s="2189"/>
      <c r="I165" s="2189"/>
      <c r="J165" s="2189"/>
    </row>
    <row r="166" spans="1:10" s="588" customFormat="1" ht="12.75">
      <c r="A166" s="2189" t="s">
        <v>1025</v>
      </c>
      <c r="B166" s="2189"/>
      <c r="C166" s="2189"/>
      <c r="D166" s="2189"/>
      <c r="E166" s="2189"/>
      <c r="F166" s="2189"/>
      <c r="G166" s="2189"/>
      <c r="H166" s="2189"/>
      <c r="I166" s="2189"/>
      <c r="J166" s="2189"/>
    </row>
    <row r="167" spans="1:10" s="678" customFormat="1" ht="22.5" customHeight="1">
      <c r="A167" s="801"/>
      <c r="B167" s="802"/>
      <c r="C167" s="802"/>
      <c r="D167" s="802"/>
      <c r="E167" s="802"/>
      <c r="F167" s="802"/>
      <c r="G167" s="802"/>
      <c r="H167" s="802"/>
      <c r="I167" s="802"/>
      <c r="J167" s="903"/>
    </row>
    <row r="168" spans="1:10" s="662" customFormat="1" ht="18.75" customHeight="1">
      <c r="A168" s="803" t="s">
        <v>1346</v>
      </c>
    </row>
    <row r="169" spans="1:10" s="662" customFormat="1" ht="12" customHeight="1"/>
    <row r="170" spans="1:10" s="662" customFormat="1" ht="12.75" customHeight="1">
      <c r="B170" s="1431" t="s">
        <v>5</v>
      </c>
      <c r="C170" s="625" t="s">
        <v>3</v>
      </c>
      <c r="D170" s="624" t="s">
        <v>6</v>
      </c>
      <c r="E170" s="624" t="s">
        <v>2</v>
      </c>
      <c r="F170" s="624" t="s">
        <v>5</v>
      </c>
      <c r="G170" s="624" t="s">
        <v>3</v>
      </c>
      <c r="H170" s="624" t="s">
        <v>6</v>
      </c>
      <c r="I170" s="624" t="s">
        <v>2</v>
      </c>
      <c r="J170" s="625" t="s">
        <v>5</v>
      </c>
    </row>
    <row r="171" spans="1:10" s="653" customFormat="1" ht="13.5" customHeight="1">
      <c r="A171" s="659" t="s">
        <v>1</v>
      </c>
      <c r="B171" s="1432" t="s">
        <v>1430</v>
      </c>
      <c r="C171" s="928" t="s">
        <v>220</v>
      </c>
      <c r="D171" s="658" t="s">
        <v>220</v>
      </c>
      <c r="E171" s="658" t="s">
        <v>220</v>
      </c>
      <c r="F171" s="928" t="s">
        <v>220</v>
      </c>
      <c r="G171" s="928" t="s">
        <v>647</v>
      </c>
      <c r="H171" s="928" t="s">
        <v>647</v>
      </c>
      <c r="I171" s="928" t="s">
        <v>647</v>
      </c>
      <c r="J171" s="928" t="s">
        <v>647</v>
      </c>
    </row>
    <row r="172" spans="1:10" s="80" customFormat="1" ht="12" customHeight="1">
      <c r="A172" s="1146" t="s">
        <v>268</v>
      </c>
      <c r="B172" s="1574">
        <v>6525.2554380000001</v>
      </c>
      <c r="C172" s="1147">
        <v>20495.735349999999</v>
      </c>
      <c r="D172" s="1147">
        <v>5942.1604710000001</v>
      </c>
      <c r="E172" s="1147">
        <v>6401.3440000000001</v>
      </c>
      <c r="F172" s="1147">
        <v>10867.245000000001</v>
      </c>
      <c r="G172" s="1147">
        <v>7475.9369999999999</v>
      </c>
      <c r="H172" s="1148">
        <v>5542.73</v>
      </c>
      <c r="I172" s="1147">
        <v>5669.1459999999997</v>
      </c>
      <c r="J172" s="1147">
        <v>5587.723</v>
      </c>
    </row>
    <row r="173" spans="1:10" s="80" customFormat="1" ht="12" customHeight="1">
      <c r="A173" s="1149" t="s">
        <v>269</v>
      </c>
      <c r="B173" s="1575">
        <v>2136.4953230000001</v>
      </c>
      <c r="C173" s="1150">
        <v>2183.7219140000002</v>
      </c>
      <c r="D173" s="1150">
        <v>2198.792598</v>
      </c>
      <c r="E173" s="1150">
        <v>1975.643</v>
      </c>
      <c r="F173" s="1150">
        <v>1994.008</v>
      </c>
      <c r="G173" s="1150">
        <v>1940.68</v>
      </c>
      <c r="H173" s="1151">
        <v>1927.0509999999999</v>
      </c>
      <c r="I173" s="1150">
        <v>2043.9079999999999</v>
      </c>
      <c r="J173" s="1150">
        <v>1926.451</v>
      </c>
    </row>
    <row r="174" spans="1:10" s="80" customFormat="1" ht="12" customHeight="1">
      <c r="A174" s="1152" t="s">
        <v>1654</v>
      </c>
      <c r="B174" s="1575">
        <v>90955.487014999992</v>
      </c>
      <c r="C174" s="1150">
        <v>69256.798116000005</v>
      </c>
      <c r="D174" s="1150">
        <v>82226.162320999996</v>
      </c>
      <c r="E174" s="1150">
        <v>78174.839000000007</v>
      </c>
      <c r="F174" s="1150">
        <v>66085.307000000001</v>
      </c>
      <c r="G174" s="1150">
        <v>64951.544000000002</v>
      </c>
      <c r="H174" s="1151">
        <v>62688.038999999997</v>
      </c>
      <c r="I174" s="1150">
        <v>60168.62</v>
      </c>
      <c r="J174" s="1150">
        <v>66549.539999999994</v>
      </c>
    </row>
    <row r="175" spans="1:10" s="80" customFormat="1" ht="12" customHeight="1">
      <c r="A175" s="1149" t="s">
        <v>1653</v>
      </c>
      <c r="B175" s="1575">
        <v>18102.143465000001</v>
      </c>
      <c r="C175" s="1150">
        <v>33466.697172</v>
      </c>
      <c r="D175" s="1150">
        <v>33155.276773999998</v>
      </c>
      <c r="E175" s="1150">
        <v>36531.580999999998</v>
      </c>
      <c r="F175" s="1150">
        <v>45905.14</v>
      </c>
      <c r="G175" s="1150">
        <v>37815.633000000002</v>
      </c>
      <c r="H175" s="1151">
        <v>39071.788</v>
      </c>
      <c r="I175" s="1150">
        <v>39328.071000000004</v>
      </c>
      <c r="J175" s="1150">
        <v>41924.889000000003</v>
      </c>
    </row>
    <row r="176" spans="1:10" s="80" customFormat="1" ht="12" customHeight="1">
      <c r="A176" s="1149" t="s">
        <v>64</v>
      </c>
      <c r="B176" s="1575">
        <v>36602.435236999998</v>
      </c>
      <c r="C176" s="1150">
        <v>35512.056342999997</v>
      </c>
      <c r="D176" s="1150">
        <v>33197.226240999997</v>
      </c>
      <c r="E176" s="1150">
        <v>30604.482</v>
      </c>
      <c r="F176" s="1150">
        <v>30058.518</v>
      </c>
      <c r="G176" s="1150">
        <v>28269.11</v>
      </c>
      <c r="H176" s="1151">
        <v>27600.116999999998</v>
      </c>
      <c r="I176" s="1150">
        <v>25391.275000000001</v>
      </c>
      <c r="J176" s="1150">
        <v>25770.108</v>
      </c>
    </row>
    <row r="177" spans="1:10" s="80" customFormat="1" ht="12" customHeight="1">
      <c r="A177" s="1149" t="s">
        <v>65</v>
      </c>
      <c r="B177" s="1575">
        <v>776.82369800000004</v>
      </c>
      <c r="C177" s="1150">
        <v>868.70410900000002</v>
      </c>
      <c r="D177" s="1150">
        <v>941.32688099999996</v>
      </c>
      <c r="E177" s="1150">
        <v>1322.0440000000001</v>
      </c>
      <c r="F177" s="1150">
        <v>1330.568</v>
      </c>
      <c r="G177" s="1150">
        <v>1278.646</v>
      </c>
      <c r="H177" s="1151">
        <v>1547.8820000000001</v>
      </c>
      <c r="I177" s="1150">
        <v>1349.893</v>
      </c>
      <c r="J177" s="1150">
        <v>1245.8900000000001</v>
      </c>
    </row>
    <row r="178" spans="1:10" s="80" customFormat="1" ht="12" customHeight="1">
      <c r="A178" s="1149" t="s">
        <v>66</v>
      </c>
      <c r="B178" s="1575">
        <v>91139.430695000003</v>
      </c>
      <c r="C178" s="1150">
        <v>92421.402375999998</v>
      </c>
      <c r="D178" s="1150">
        <v>93980.225978999995</v>
      </c>
      <c r="E178" s="1150">
        <v>89441.254000000001</v>
      </c>
      <c r="F178" s="1150">
        <v>89553.595000000001</v>
      </c>
      <c r="G178" s="1150">
        <v>88948.380999999994</v>
      </c>
      <c r="H178" s="1151">
        <v>88492.656000000003</v>
      </c>
      <c r="I178" s="1150">
        <v>88308.304999999993</v>
      </c>
      <c r="J178" s="1150">
        <v>83527.626000000004</v>
      </c>
    </row>
    <row r="179" spans="1:10" s="80" customFormat="1" ht="12" customHeight="1">
      <c r="A179" s="1149" t="s">
        <v>1655</v>
      </c>
      <c r="B179" s="1575">
        <v>32175.330826000001</v>
      </c>
      <c r="C179" s="1150">
        <v>33390.580689000002</v>
      </c>
      <c r="D179" s="1150">
        <v>32519.023163999998</v>
      </c>
      <c r="E179" s="1150">
        <v>33531.618999999999</v>
      </c>
      <c r="F179" s="1150">
        <v>33053.56</v>
      </c>
      <c r="G179" s="1150">
        <v>37967.589999999997</v>
      </c>
      <c r="H179" s="1151">
        <v>39935.017</v>
      </c>
      <c r="I179" s="1150">
        <v>40395.964999999997</v>
      </c>
      <c r="J179" s="1150">
        <v>37764.125999999997</v>
      </c>
    </row>
    <row r="180" spans="1:10" s="80" customFormat="1" ht="12" customHeight="1">
      <c r="A180" s="1149" t="s">
        <v>1656</v>
      </c>
      <c r="B180" s="1575">
        <v>2707.9010480000002</v>
      </c>
      <c r="C180" s="1150">
        <v>16.577484999999999</v>
      </c>
      <c r="D180" s="1150">
        <v>17.439086</v>
      </c>
      <c r="E180" s="1150">
        <v>17.344000000000001</v>
      </c>
      <c r="F180" s="1150">
        <v>16.646000000000001</v>
      </c>
      <c r="G180" s="1151">
        <v>16.646000000000001</v>
      </c>
      <c r="H180" s="1151">
        <v>17.382000000000001</v>
      </c>
      <c r="I180" s="1150">
        <v>16.227</v>
      </c>
      <c r="J180" s="1150">
        <v>16.227</v>
      </c>
    </row>
    <row r="181" spans="1:10" s="80" customFormat="1" ht="12" customHeight="1">
      <c r="A181" s="1149" t="s">
        <v>18</v>
      </c>
      <c r="B181" s="1575">
        <v>161.949882</v>
      </c>
      <c r="C181" s="1150">
        <v>175.469067</v>
      </c>
      <c r="D181" s="1150">
        <v>170.26747700000001</v>
      </c>
      <c r="E181" s="1150">
        <v>181.63399999999999</v>
      </c>
      <c r="F181" s="1150">
        <v>190.68600000000001</v>
      </c>
      <c r="G181" s="1150">
        <v>210.92400000000001</v>
      </c>
      <c r="H181" s="1151">
        <v>207.52699999999999</v>
      </c>
      <c r="I181" s="1150">
        <v>213.09399999999999</v>
      </c>
      <c r="J181" s="1150">
        <v>219.328</v>
      </c>
    </row>
    <row r="182" spans="1:10" s="80" customFormat="1" ht="12" customHeight="1">
      <c r="A182" s="1149" t="s">
        <v>19</v>
      </c>
      <c r="B182" s="1576">
        <v>0</v>
      </c>
      <c r="C182" s="1151">
        <v>119.85536</v>
      </c>
      <c r="D182" s="1151">
        <v>158.55988099999999</v>
      </c>
      <c r="E182" s="1151">
        <v>249.86600000000001</v>
      </c>
      <c r="F182" s="1151">
        <v>319.39499999999998</v>
      </c>
      <c r="G182" s="1151">
        <v>357.33100000000002</v>
      </c>
      <c r="H182" s="1151">
        <v>409.54200000000003</v>
      </c>
      <c r="I182" s="1153">
        <v>286.62400000000002</v>
      </c>
      <c r="J182" s="1153">
        <v>0</v>
      </c>
    </row>
    <row r="183" spans="1:10" s="80" customFormat="1" ht="12" customHeight="1">
      <c r="A183" s="1149" t="s">
        <v>20</v>
      </c>
      <c r="B183" s="1575">
        <v>8.2627629999999996</v>
      </c>
      <c r="C183" s="1150">
        <v>5.1234359999999999</v>
      </c>
      <c r="D183" s="1150">
        <v>3.45865</v>
      </c>
      <c r="E183" s="1150">
        <v>3.048</v>
      </c>
      <c r="F183" s="1150">
        <v>3.71</v>
      </c>
      <c r="G183" s="1150">
        <v>4.4480000000000004</v>
      </c>
      <c r="H183" s="1151">
        <v>5.9359999999999999</v>
      </c>
      <c r="I183" s="1150">
        <v>7.3520000000000003</v>
      </c>
      <c r="J183" s="1150">
        <v>8.8360000000000003</v>
      </c>
    </row>
    <row r="184" spans="1:10" s="80" customFormat="1" ht="12" customHeight="1">
      <c r="A184" s="1154" t="s">
        <v>21</v>
      </c>
      <c r="B184" s="1575">
        <v>2041.1866640000001</v>
      </c>
      <c r="C184" s="1150">
        <v>993.68022499999995</v>
      </c>
      <c r="D184" s="1150">
        <v>1585.9595469999999</v>
      </c>
      <c r="E184" s="1150">
        <v>2376.009</v>
      </c>
      <c r="F184" s="1155">
        <v>3200.9070000000002</v>
      </c>
      <c r="G184" s="1155">
        <v>1314.3510000000001</v>
      </c>
      <c r="H184" s="1155">
        <v>3170.1770000000001</v>
      </c>
      <c r="I184" s="1155">
        <v>3451.21</v>
      </c>
      <c r="J184" s="1155">
        <v>2647.5149999999999</v>
      </c>
    </row>
    <row r="185" spans="1:10" s="80" customFormat="1" ht="12" customHeight="1">
      <c r="A185" s="1156" t="s">
        <v>22</v>
      </c>
      <c r="B185" s="1577">
        <v>283332.70205399999</v>
      </c>
      <c r="C185" s="1157">
        <v>288906.40164200013</v>
      </c>
      <c r="D185" s="1157">
        <v>286095.87907000002</v>
      </c>
      <c r="E185" s="1157">
        <v>280810.70699999999</v>
      </c>
      <c r="F185" s="1157">
        <v>282579.28500000003</v>
      </c>
      <c r="G185" s="1157">
        <v>270551.22100000002</v>
      </c>
      <c r="H185" s="1157">
        <v>270615.84399999998</v>
      </c>
      <c r="I185" s="1157">
        <v>266629.69</v>
      </c>
      <c r="J185" s="1157">
        <v>267188.25900000002</v>
      </c>
    </row>
    <row r="186" spans="1:10" s="80" customFormat="1" ht="12" customHeight="1">
      <c r="A186" s="1149" t="s">
        <v>65</v>
      </c>
      <c r="B186" s="1575">
        <v>358.508306</v>
      </c>
      <c r="C186" s="1150">
        <v>910.97859000000005</v>
      </c>
      <c r="D186" s="1150">
        <v>1180.123122</v>
      </c>
      <c r="E186" s="1150">
        <v>1668.8309999999999</v>
      </c>
      <c r="F186" s="1150">
        <v>1469.4960000000001</v>
      </c>
      <c r="G186" s="1150">
        <v>664.92499999999995</v>
      </c>
      <c r="H186" s="1151">
        <v>1161.1769999999999</v>
      </c>
      <c r="I186" s="1150">
        <v>1095.671</v>
      </c>
      <c r="J186" s="1150">
        <v>1183.2190000000001</v>
      </c>
    </row>
    <row r="187" spans="1:10" s="80" customFormat="1" ht="12" customHeight="1">
      <c r="A187" s="1149" t="s">
        <v>67</v>
      </c>
      <c r="B187" s="1575">
        <v>36602.435236999998</v>
      </c>
      <c r="C187" s="1150">
        <v>35512.056342999997</v>
      </c>
      <c r="D187" s="1150">
        <v>33197.226240999997</v>
      </c>
      <c r="E187" s="1150">
        <v>30604.482</v>
      </c>
      <c r="F187" s="1150">
        <v>30058.518</v>
      </c>
      <c r="G187" s="1150">
        <v>28269.11</v>
      </c>
      <c r="H187" s="1151">
        <v>27600.116999999998</v>
      </c>
      <c r="I187" s="1150">
        <v>25391.275000000001</v>
      </c>
      <c r="J187" s="1150">
        <v>25770.108</v>
      </c>
    </row>
    <row r="188" spans="1:10" s="80" customFormat="1" ht="12" customHeight="1">
      <c r="A188" s="1149" t="s">
        <v>1026</v>
      </c>
      <c r="B188" s="1575">
        <v>221564.28851799999</v>
      </c>
      <c r="C188" s="1150">
        <v>230905.62040399999</v>
      </c>
      <c r="D188" s="1150">
        <v>228880.80025199999</v>
      </c>
      <c r="E188" s="1150">
        <v>227008.755</v>
      </c>
      <c r="F188" s="1150">
        <v>226366.753</v>
      </c>
      <c r="G188" s="1150">
        <v>221184.86199999999</v>
      </c>
      <c r="H188" s="1151">
        <v>220573.516</v>
      </c>
      <c r="I188" s="1150">
        <v>218081.46299999999</v>
      </c>
      <c r="J188" s="1150">
        <v>218093.144</v>
      </c>
    </row>
    <row r="189" spans="1:10" s="80" customFormat="1" ht="12" customHeight="1">
      <c r="A189" s="1149" t="s">
        <v>68</v>
      </c>
      <c r="B189" s="1575">
        <v>7.4790000000000001</v>
      </c>
      <c r="C189" s="1150">
        <v>6.3029999999999999</v>
      </c>
      <c r="D189" s="1150">
        <v>3.1259999999999999</v>
      </c>
      <c r="E189" s="1150">
        <v>1.9910000000000001</v>
      </c>
      <c r="F189" s="1150">
        <v>16.952999999999999</v>
      </c>
      <c r="G189" s="1150">
        <v>16.093</v>
      </c>
      <c r="H189" s="1151">
        <v>19.861000000000001</v>
      </c>
      <c r="I189" s="1150">
        <v>2.08</v>
      </c>
      <c r="J189" s="1150">
        <v>41.003</v>
      </c>
    </row>
    <row r="190" spans="1:10" s="80" customFormat="1" ht="12" customHeight="1">
      <c r="A190" s="1149" t="s">
        <v>69</v>
      </c>
      <c r="B190" s="1576">
        <v>653.54648799999995</v>
      </c>
      <c r="C190" s="1151">
        <v>0</v>
      </c>
      <c r="D190" s="1151">
        <v>0</v>
      </c>
      <c r="E190" s="1151">
        <v>0</v>
      </c>
      <c r="F190" s="1151">
        <v>0</v>
      </c>
      <c r="G190" s="1151">
        <v>0</v>
      </c>
      <c r="H190" s="1151">
        <v>0</v>
      </c>
      <c r="I190" s="1151">
        <v>0</v>
      </c>
      <c r="J190" s="1151">
        <v>68.514999999999986</v>
      </c>
    </row>
    <row r="191" spans="1:10" s="80" customFormat="1" ht="12" customHeight="1">
      <c r="A191" s="1149" t="s">
        <v>24</v>
      </c>
      <c r="B191" s="1575">
        <v>4881.821261</v>
      </c>
      <c r="C191" s="1150">
        <v>2158.8613740000001</v>
      </c>
      <c r="D191" s="1150">
        <v>3951.0761870000001</v>
      </c>
      <c r="E191" s="1150">
        <v>3015.7669999999998</v>
      </c>
      <c r="F191" s="1150">
        <v>6510.6270000000004</v>
      </c>
      <c r="G191" s="1150">
        <v>2782.0349999999999</v>
      </c>
      <c r="H191" s="1151">
        <v>2702.6030000000001</v>
      </c>
      <c r="I191" s="1150">
        <v>4009.413</v>
      </c>
      <c r="J191" s="1150">
        <v>4300.0429999999997</v>
      </c>
    </row>
    <row r="192" spans="1:10" s="80" customFormat="1" ht="12" customHeight="1">
      <c r="A192" s="1149" t="s">
        <v>176</v>
      </c>
      <c r="B192" s="1575">
        <v>205.11431300000001</v>
      </c>
      <c r="C192" s="1150">
        <v>222.56129799999999</v>
      </c>
      <c r="D192" s="1150">
        <v>231.92344</v>
      </c>
      <c r="E192" s="1150">
        <v>335.83499999999998</v>
      </c>
      <c r="F192" s="1150">
        <v>447.62799999999999</v>
      </c>
      <c r="G192" s="1150">
        <v>367.78300000000002</v>
      </c>
      <c r="H192" s="1150">
        <v>858.97199999999998</v>
      </c>
      <c r="I192" s="1150">
        <v>789.36500000000001</v>
      </c>
      <c r="J192" s="1150">
        <v>792.52</v>
      </c>
    </row>
    <row r="193" spans="1:14" s="80" customFormat="1" ht="12" customHeight="1">
      <c r="A193" s="1149" t="s">
        <v>26</v>
      </c>
      <c r="B193" s="1575">
        <v>1336.3172099999999</v>
      </c>
      <c r="C193" s="1150">
        <v>1341.1213680000001</v>
      </c>
      <c r="D193" s="1150">
        <v>1342.471419</v>
      </c>
      <c r="E193" s="1150">
        <v>1341.556</v>
      </c>
      <c r="F193" s="1150">
        <v>1321.864</v>
      </c>
      <c r="G193" s="1150">
        <v>1302.432</v>
      </c>
      <c r="H193" s="1151">
        <v>2502.433</v>
      </c>
      <c r="I193" s="1150">
        <v>2516.3270000000002</v>
      </c>
      <c r="J193" s="1150">
        <v>2490.94</v>
      </c>
    </row>
    <row r="194" spans="1:14" s="82" customFormat="1" ht="12" customHeight="1">
      <c r="A194" s="1158" t="s">
        <v>27</v>
      </c>
      <c r="B194" s="1578">
        <v>265609.51033299998</v>
      </c>
      <c r="C194" s="1159">
        <v>271057.50237699994</v>
      </c>
      <c r="D194" s="1159">
        <v>268786.74666100001</v>
      </c>
      <c r="E194" s="1159">
        <v>263977.217</v>
      </c>
      <c r="F194" s="1159">
        <v>266191.83900000004</v>
      </c>
      <c r="G194" s="1159">
        <v>254587.24</v>
      </c>
      <c r="H194" s="1159">
        <v>255418.679</v>
      </c>
      <c r="I194" s="1159">
        <v>251885.59399999995</v>
      </c>
      <c r="J194" s="1159">
        <v>252739.492</v>
      </c>
    </row>
    <row r="195" spans="1:14" s="80" customFormat="1" ht="12" customHeight="1">
      <c r="A195" s="1149"/>
      <c r="B195" s="1575"/>
      <c r="C195" s="1150"/>
      <c r="D195" s="1150"/>
      <c r="E195" s="1150"/>
      <c r="F195" s="1150"/>
      <c r="G195" s="1150"/>
      <c r="H195" s="1151"/>
      <c r="I195" s="1150"/>
      <c r="J195" s="1150"/>
    </row>
    <row r="196" spans="1:14" s="80" customFormat="1" ht="12" customHeight="1">
      <c r="A196" s="1149" t="s">
        <v>32</v>
      </c>
      <c r="B196" s="1575">
        <v>1620.6822010000001</v>
      </c>
      <c r="C196" s="1150">
        <v>1620.6822</v>
      </c>
      <c r="D196" s="1150">
        <v>1620.6822</v>
      </c>
      <c r="E196" s="1150">
        <v>1620.682</v>
      </c>
      <c r="F196" s="1150">
        <v>1620.682</v>
      </c>
      <c r="G196" s="1150">
        <v>1620.682</v>
      </c>
      <c r="H196" s="1151">
        <v>1620.682</v>
      </c>
      <c r="I196" s="1150">
        <v>1620.682</v>
      </c>
      <c r="J196" s="1150">
        <v>1620.682</v>
      </c>
    </row>
    <row r="197" spans="1:14" s="80" customFormat="1" ht="12" customHeight="1">
      <c r="A197" s="1149" t="s">
        <v>141</v>
      </c>
      <c r="B197" s="1575">
        <v>3875.2418990000001</v>
      </c>
      <c r="C197" s="1150">
        <v>3875.2419</v>
      </c>
      <c r="D197" s="1150">
        <v>3875.2419</v>
      </c>
      <c r="E197" s="1150">
        <v>3875.2420000000002</v>
      </c>
      <c r="F197" s="1150">
        <v>3875.2420000000002</v>
      </c>
      <c r="G197" s="1150">
        <v>3875.2420000000002</v>
      </c>
      <c r="H197" s="1151">
        <v>3875.2420000000002</v>
      </c>
      <c r="I197" s="1150">
        <v>3875.2420000000002</v>
      </c>
      <c r="J197" s="1150">
        <v>3875.2420000000002</v>
      </c>
    </row>
    <row r="198" spans="1:14" s="80" customFormat="1" ht="12" customHeight="1">
      <c r="A198" s="1149" t="s">
        <v>142</v>
      </c>
      <c r="B198" s="1575">
        <v>12227.267662</v>
      </c>
      <c r="C198" s="1150">
        <v>12353.018222000001</v>
      </c>
      <c r="D198" s="1150">
        <v>11813.208517999999</v>
      </c>
      <c r="E198" s="1150">
        <v>11337.567999999999</v>
      </c>
      <c r="F198" s="1150">
        <v>10891.523115</v>
      </c>
      <c r="G198" s="1150">
        <v>10468.055542</v>
      </c>
      <c r="H198" s="1150">
        <v>9701.2389999999996</v>
      </c>
      <c r="I198" s="1150">
        <v>9248.17</v>
      </c>
      <c r="J198" s="1150">
        <v>8952.8449999999993</v>
      </c>
    </row>
    <row r="199" spans="1:14" s="82" customFormat="1" ht="12" customHeight="1">
      <c r="A199" s="1160" t="s">
        <v>28</v>
      </c>
      <c r="B199" s="1579">
        <v>17723.191762000002</v>
      </c>
      <c r="C199" s="1161">
        <v>17848.942322000003</v>
      </c>
      <c r="D199" s="1161">
        <v>17309.132618</v>
      </c>
      <c r="E199" s="1161">
        <v>16833.491999999998</v>
      </c>
      <c r="F199" s="1161">
        <v>16387.447114999999</v>
      </c>
      <c r="G199" s="1161">
        <v>15963.979542000001</v>
      </c>
      <c r="H199" s="1161">
        <v>15197.163</v>
      </c>
      <c r="I199" s="1161">
        <v>14744.094000000001</v>
      </c>
      <c r="J199" s="1161">
        <v>14448.769</v>
      </c>
    </row>
    <row r="200" spans="1:14" s="80" customFormat="1" ht="12" customHeight="1">
      <c r="A200" s="1156" t="s">
        <v>29</v>
      </c>
      <c r="B200" s="1577">
        <v>283332.70209499996</v>
      </c>
      <c r="C200" s="1157">
        <v>288906.44469899993</v>
      </c>
      <c r="D200" s="1157">
        <v>286095.87927899999</v>
      </c>
      <c r="E200" s="1157">
        <v>280810.70900000003</v>
      </c>
      <c r="F200" s="1157">
        <v>282579.28611500002</v>
      </c>
      <c r="G200" s="1157">
        <v>270551.21954199998</v>
      </c>
      <c r="H200" s="1157">
        <v>270615.842</v>
      </c>
      <c r="I200" s="1157">
        <v>266629.68799999997</v>
      </c>
      <c r="J200" s="1157">
        <v>267188.261</v>
      </c>
    </row>
    <row r="201" spans="1:14" s="80" customFormat="1" ht="12" customHeight="1">
      <c r="A201" s="1162"/>
      <c r="B201" s="1163"/>
      <c r="C201" s="1163"/>
      <c r="D201" s="1163"/>
      <c r="E201" s="1163"/>
      <c r="F201" s="1163"/>
      <c r="G201" s="1163"/>
      <c r="H201" s="1162"/>
      <c r="I201" s="1162"/>
      <c r="J201" s="1162"/>
    </row>
    <row r="202" spans="1:14" s="80" customFormat="1" ht="12" customHeight="1">
      <c r="A202" s="1164" t="s">
        <v>1027</v>
      </c>
      <c r="B202" s="1574"/>
      <c r="C202" s="1147"/>
      <c r="D202" s="1147"/>
      <c r="E202" s="1147"/>
      <c r="F202" s="1147"/>
      <c r="G202" s="1147"/>
      <c r="H202" s="1148"/>
      <c r="I202" s="1147"/>
      <c r="J202" s="1147"/>
    </row>
    <row r="203" spans="1:14" s="80" customFormat="1" ht="12" customHeight="1">
      <c r="A203" s="1165" t="s">
        <v>1028</v>
      </c>
      <c r="B203" s="1575">
        <v>51169.485999999997</v>
      </c>
      <c r="C203" s="1150">
        <v>49378.437366999999</v>
      </c>
      <c r="D203" s="1150">
        <v>45721.548588999998</v>
      </c>
      <c r="E203" s="1150">
        <v>42841.960372000001</v>
      </c>
      <c r="F203" s="1150">
        <v>41135.528481000001</v>
      </c>
      <c r="G203" s="1150">
        <v>38660.327466000002</v>
      </c>
      <c r="H203" s="1151">
        <v>37710.238850000002</v>
      </c>
      <c r="I203" s="1150">
        <v>35274.472752000001</v>
      </c>
      <c r="J203" s="1150">
        <v>35597.400121999999</v>
      </c>
      <c r="N203" s="1166"/>
    </row>
    <row r="204" spans="1:14" s="80" customFormat="1" ht="12" customHeight="1">
      <c r="A204" s="1165" t="s">
        <v>1029</v>
      </c>
      <c r="B204" s="1575">
        <v>2392.3200000000002</v>
      </c>
      <c r="C204" s="1150">
        <v>742.34423300000003</v>
      </c>
      <c r="D204" s="1150">
        <v>813.89302399999997</v>
      </c>
      <c r="E204" s="1150">
        <v>801.55018299999995</v>
      </c>
      <c r="F204" s="1150">
        <v>850.04184399999997</v>
      </c>
      <c r="G204" s="1150">
        <v>708.28408999999999</v>
      </c>
      <c r="H204" s="1151">
        <v>791.78513299999997</v>
      </c>
      <c r="I204" s="1150">
        <v>773.95916</v>
      </c>
      <c r="J204" s="1150">
        <v>714.375902</v>
      </c>
    </row>
    <row r="205" spans="1:14" s="80" customFormat="1" ht="12" customHeight="1">
      <c r="A205" s="1165" t="s">
        <v>796</v>
      </c>
      <c r="B205" s="1575">
        <v>204604.91800000001</v>
      </c>
      <c r="C205" s="1150">
        <v>216685.21384700001</v>
      </c>
      <c r="D205" s="1150">
        <v>215542.58488000001</v>
      </c>
      <c r="E205" s="1150">
        <v>213969.72644500001</v>
      </c>
      <c r="F205" s="1150">
        <v>214439.700675</v>
      </c>
      <c r="G205" s="1150">
        <v>210085.36044399999</v>
      </c>
      <c r="H205" s="1151">
        <v>209671.60901700001</v>
      </c>
      <c r="I205" s="1150">
        <v>207424.30608800001</v>
      </c>
      <c r="J205" s="1150">
        <v>207551.47597599999</v>
      </c>
    </row>
    <row r="206" spans="1:14" s="80" customFormat="1" ht="12" customHeight="1">
      <c r="A206" s="1167" t="s">
        <v>1030</v>
      </c>
      <c r="B206" s="1580">
        <v>258166.72399999999</v>
      </c>
      <c r="C206" s="1168">
        <v>266805.99544700002</v>
      </c>
      <c r="D206" s="1168">
        <v>262078.02649300001</v>
      </c>
      <c r="E206" s="1168">
        <v>257613.23299999998</v>
      </c>
      <c r="F206" s="1168">
        <v>256425.27000000002</v>
      </c>
      <c r="G206" s="1168">
        <v>249453.97151561</v>
      </c>
      <c r="H206" s="1168">
        <v>248173.63300000003</v>
      </c>
      <c r="I206" s="1168">
        <v>243472.73800000001</v>
      </c>
      <c r="J206" s="1168">
        <v>243863.00000000003</v>
      </c>
    </row>
    <row r="207" spans="1:14" s="80" customFormat="1" ht="7.5" customHeight="1">
      <c r="B207" s="1169"/>
      <c r="C207" s="1169"/>
      <c r="D207" s="1169"/>
    </row>
    <row r="208" spans="1:14" s="968" customFormat="1" ht="21.75" customHeight="1">
      <c r="A208" s="2189" t="s">
        <v>1031</v>
      </c>
      <c r="B208" s="2189"/>
      <c r="C208" s="2189"/>
      <c r="D208" s="2189"/>
      <c r="E208" s="2189"/>
      <c r="F208" s="2189"/>
      <c r="G208" s="2189"/>
      <c r="H208" s="2189"/>
      <c r="I208" s="2189"/>
      <c r="J208" s="2189"/>
    </row>
    <row r="209" spans="1:10" s="968" customFormat="1" ht="101.25" customHeight="1">
      <c r="A209" s="2189" t="s">
        <v>1671</v>
      </c>
      <c r="B209" s="2189"/>
      <c r="C209" s="2189"/>
      <c r="D209" s="2189"/>
      <c r="E209" s="2189"/>
      <c r="F209" s="2189"/>
      <c r="G209" s="2189"/>
      <c r="H209" s="2189"/>
      <c r="I209" s="2189"/>
      <c r="J209" s="2189"/>
    </row>
    <row r="210" spans="1:10" s="678" customFormat="1" ht="22.5" customHeight="1">
      <c r="A210" s="801"/>
      <c r="B210" s="802"/>
      <c r="C210" s="802"/>
      <c r="D210" s="802"/>
      <c r="E210" s="802"/>
      <c r="F210" s="802"/>
      <c r="G210" s="802"/>
      <c r="H210" s="802"/>
      <c r="I210" s="802"/>
      <c r="J210" s="903"/>
    </row>
    <row r="211" spans="1:10" s="662" customFormat="1" ht="18.75" customHeight="1">
      <c r="A211" s="803" t="s">
        <v>1347</v>
      </c>
    </row>
    <row r="212" spans="1:10" s="662" customFormat="1" ht="12" customHeight="1"/>
    <row r="213" spans="1:10" s="662" customFormat="1" ht="12.75" customHeight="1">
      <c r="A213" s="1170"/>
      <c r="B213" s="1431" t="s">
        <v>5</v>
      </c>
      <c r="C213" s="625" t="s">
        <v>3</v>
      </c>
      <c r="D213" s="625" t="s">
        <v>6</v>
      </c>
      <c r="E213" s="624" t="s">
        <v>2</v>
      </c>
      <c r="F213" s="624" t="s">
        <v>5</v>
      </c>
      <c r="G213" s="624" t="s">
        <v>3</v>
      </c>
      <c r="H213" s="625" t="s">
        <v>6</v>
      </c>
      <c r="I213" s="624" t="s">
        <v>2</v>
      </c>
      <c r="J213" s="624" t="s">
        <v>5</v>
      </c>
    </row>
    <row r="214" spans="1:10" s="653" customFormat="1" ht="13.5" customHeight="1">
      <c r="A214" s="659" t="s">
        <v>1</v>
      </c>
      <c r="B214" s="1432" t="s">
        <v>1430</v>
      </c>
      <c r="C214" s="928" t="s">
        <v>220</v>
      </c>
      <c r="D214" s="658" t="s">
        <v>220</v>
      </c>
      <c r="E214" s="658" t="s">
        <v>220</v>
      </c>
      <c r="F214" s="928" t="s">
        <v>220</v>
      </c>
      <c r="G214" s="658" t="s">
        <v>216</v>
      </c>
      <c r="H214" s="658" t="s">
        <v>216</v>
      </c>
      <c r="I214" s="658" t="s">
        <v>216</v>
      </c>
      <c r="J214" s="658" t="s">
        <v>216</v>
      </c>
    </row>
    <row r="215" spans="1:10" s="1173" customFormat="1" ht="12" customHeight="1">
      <c r="A215" s="1171" t="s">
        <v>1032</v>
      </c>
      <c r="B215" s="1581">
        <v>2558.5</v>
      </c>
      <c r="C215" s="2019">
        <v>0</v>
      </c>
      <c r="D215" s="1172">
        <v>3000.9479999999999</v>
      </c>
      <c r="E215" s="1172">
        <v>1833.259</v>
      </c>
      <c r="F215" s="1172">
        <v>1023.653</v>
      </c>
      <c r="G215" s="1172">
        <v>0</v>
      </c>
      <c r="H215" s="1172">
        <v>3802.5</v>
      </c>
      <c r="I215" s="1172">
        <v>2755.6</v>
      </c>
      <c r="J215" s="1172">
        <v>1367</v>
      </c>
    </row>
    <row r="216" spans="1:10" s="1173" customFormat="1" ht="12" customHeight="1">
      <c r="A216" s="1174" t="s">
        <v>1033</v>
      </c>
      <c r="B216" s="1582">
        <v>1708.365</v>
      </c>
      <c r="C216" s="2020">
        <v>2734.799</v>
      </c>
      <c r="D216" s="1175">
        <v>2241.1379999999999</v>
      </c>
      <c r="E216" s="1175">
        <v>1973.627</v>
      </c>
      <c r="F216" s="1175">
        <v>1746.787</v>
      </c>
      <c r="G216" s="1175">
        <v>1085.3610000000001</v>
      </c>
      <c r="H216" s="1175">
        <v>1576.8</v>
      </c>
      <c r="I216" s="1175">
        <v>543.99300000000005</v>
      </c>
      <c r="J216" s="1175">
        <v>1719</v>
      </c>
    </row>
    <row r="217" spans="1:10" s="1173" customFormat="1" ht="12" customHeight="1">
      <c r="A217" s="1174" t="s">
        <v>1034</v>
      </c>
      <c r="B217" s="1582">
        <v>4911.3639999999996</v>
      </c>
      <c r="C217" s="2020">
        <v>4916.4690000000001</v>
      </c>
      <c r="D217" s="1175">
        <v>4920.3836000000001</v>
      </c>
      <c r="E217" s="1175">
        <v>4665.9169999999995</v>
      </c>
      <c r="F217" s="1175">
        <v>4847.9369999999999</v>
      </c>
      <c r="G217" s="1175">
        <v>4874.3739999999998</v>
      </c>
      <c r="H217" s="1175">
        <v>4958.8</v>
      </c>
      <c r="I217" s="1175">
        <v>4996.4629999999997</v>
      </c>
      <c r="J217" s="1175">
        <v>5132</v>
      </c>
    </row>
    <row r="218" spans="1:10" s="1173" customFormat="1" ht="12" customHeight="1">
      <c r="A218" s="1174" t="s">
        <v>1035</v>
      </c>
      <c r="B218" s="1582">
        <v>209.30099999999999</v>
      </c>
      <c r="C218" s="2020">
        <v>204.714</v>
      </c>
      <c r="D218" s="1175">
        <v>229.40350000000001</v>
      </c>
      <c r="E218" s="1175">
        <v>233.518</v>
      </c>
      <c r="F218" s="1175">
        <v>218.43899999999999</v>
      </c>
      <c r="G218" s="1175">
        <v>219.072</v>
      </c>
      <c r="H218" s="1175">
        <v>206.5</v>
      </c>
      <c r="I218" s="1175">
        <v>200.40800000000002</v>
      </c>
      <c r="J218" s="1175">
        <v>206</v>
      </c>
    </row>
    <row r="219" spans="1:10" s="1173" customFormat="1" ht="12" customHeight="1">
      <c r="A219" s="1174" t="s">
        <v>1036</v>
      </c>
      <c r="B219" s="1582">
        <v>1012.896</v>
      </c>
      <c r="C219" s="2020">
        <v>1012.896</v>
      </c>
      <c r="D219" s="1175">
        <v>899.63</v>
      </c>
      <c r="E219" s="1175">
        <v>899.63</v>
      </c>
      <c r="F219" s="1175">
        <v>899.63</v>
      </c>
      <c r="G219" s="1175">
        <v>899.67</v>
      </c>
      <c r="H219" s="1175">
        <v>821.2</v>
      </c>
      <c r="I219" s="1175">
        <v>821.2</v>
      </c>
      <c r="J219" s="1175">
        <v>821</v>
      </c>
    </row>
    <row r="220" spans="1:10" s="1173" customFormat="1" ht="12" customHeight="1">
      <c r="A220" s="1174" t="s">
        <v>1037</v>
      </c>
      <c r="B220" s="1582">
        <v>16338.222</v>
      </c>
      <c r="C220" s="2020">
        <v>16835.803</v>
      </c>
      <c r="D220" s="1175">
        <v>15064.162</v>
      </c>
      <c r="E220" s="1175">
        <v>15064.162</v>
      </c>
      <c r="F220" s="1175">
        <v>15064.162</v>
      </c>
      <c r="G220" s="1175">
        <v>15222.31</v>
      </c>
      <c r="H220" s="1175">
        <v>13667</v>
      </c>
      <c r="I220" s="1175">
        <v>13666.8</v>
      </c>
      <c r="J220" s="1175">
        <v>13667</v>
      </c>
    </row>
    <row r="221" spans="1:10" s="1178" customFormat="1" ht="21" customHeight="1">
      <c r="A221" s="1176" t="s">
        <v>1038</v>
      </c>
      <c r="B221" s="1583">
        <v>1333.2339999999999</v>
      </c>
      <c r="C221" s="2021">
        <v>1334.68</v>
      </c>
      <c r="D221" s="1177">
        <v>1331</v>
      </c>
      <c r="E221" s="1177">
        <v>1338.5</v>
      </c>
      <c r="F221" s="1177">
        <v>1318.7650000000001</v>
      </c>
      <c r="G221" s="1177">
        <v>1299.568</v>
      </c>
      <c r="H221" s="1177">
        <v>2484.5</v>
      </c>
      <c r="I221" s="1177">
        <v>2508</v>
      </c>
      <c r="J221" s="1177">
        <v>2484</v>
      </c>
    </row>
    <row r="222" spans="1:10" s="1178" customFormat="1" ht="12" customHeight="1">
      <c r="A222" s="1179" t="s">
        <v>1039</v>
      </c>
      <c r="B222" s="1584">
        <v>6589.4040000000005</v>
      </c>
      <c r="C222" s="2022">
        <v>5369.3069999999998</v>
      </c>
      <c r="D222" s="1180">
        <v>4533.6819999999998</v>
      </c>
      <c r="E222" s="1180">
        <v>5250.116</v>
      </c>
      <c r="F222" s="1180">
        <v>5938.9040000000005</v>
      </c>
      <c r="G222" s="1180">
        <v>5881.2640000000001</v>
      </c>
      <c r="H222" s="1180">
        <v>5136.8</v>
      </c>
      <c r="I222" s="1180">
        <v>3226</v>
      </c>
      <c r="J222" s="1180">
        <v>3121</v>
      </c>
    </row>
    <row r="223" spans="1:10" s="1183" customFormat="1" ht="12" customHeight="1">
      <c r="A223" s="1181" t="s">
        <v>1040</v>
      </c>
      <c r="B223" s="1585">
        <v>34661.286</v>
      </c>
      <c r="C223" s="2023">
        <v>32408.668000000001</v>
      </c>
      <c r="D223" s="1182">
        <v>32220.345000000001</v>
      </c>
      <c r="E223" s="1182">
        <v>31258.828999999998</v>
      </c>
      <c r="F223" s="1182">
        <v>31058.377</v>
      </c>
      <c r="G223" s="1182">
        <v>29481.718999999997</v>
      </c>
      <c r="H223" s="1182">
        <v>32654.2</v>
      </c>
      <c r="I223" s="1182">
        <v>28718.563999999998</v>
      </c>
      <c r="J223" s="1182">
        <v>28516</v>
      </c>
    </row>
    <row r="224" spans="1:10" s="1186" customFormat="1" ht="12" customHeight="1">
      <c r="A224" s="1184" t="s">
        <v>1041</v>
      </c>
      <c r="B224" s="1586">
        <v>16836.625</v>
      </c>
      <c r="C224" s="2024">
        <v>15947.221</v>
      </c>
      <c r="D224" s="1185">
        <v>16270.017</v>
      </c>
      <c r="E224" s="1185">
        <v>14635.9</v>
      </c>
      <c r="F224" s="1185">
        <v>14217.212</v>
      </c>
      <c r="G224" s="1185">
        <v>12705.541999999999</v>
      </c>
      <c r="H224" s="1185">
        <v>15624.6</v>
      </c>
      <c r="I224" s="1185">
        <v>13749</v>
      </c>
      <c r="J224" s="1185">
        <v>13680</v>
      </c>
    </row>
    <row r="225" spans="1:10" s="80" customFormat="1" ht="7.5" customHeight="1">
      <c r="B225" s="1169"/>
      <c r="C225" s="1169"/>
      <c r="D225" s="1169"/>
    </row>
    <row r="226" spans="1:10" s="968" customFormat="1" ht="12.75">
      <c r="A226" s="2189" t="s">
        <v>1042</v>
      </c>
      <c r="B226" s="2189"/>
      <c r="C226" s="2189"/>
      <c r="D226" s="2189"/>
      <c r="E226" s="2189"/>
      <c r="F226" s="2189"/>
      <c r="G226" s="2189"/>
      <c r="H226" s="2189"/>
      <c r="I226" s="2189"/>
      <c r="J226" s="2189"/>
    </row>
    <row r="227" spans="1:10" s="968" customFormat="1" ht="21.75" customHeight="1">
      <c r="A227" s="2189" t="s">
        <v>1043</v>
      </c>
      <c r="B227" s="2189"/>
      <c r="C227" s="2189"/>
      <c r="D227" s="2189"/>
      <c r="E227" s="2189"/>
      <c r="F227" s="2189"/>
      <c r="G227" s="2189"/>
      <c r="H227" s="2189"/>
      <c r="I227" s="2189"/>
      <c r="J227" s="2189"/>
    </row>
    <row r="228" spans="1:10" s="968" customFormat="1" ht="21.75" customHeight="1">
      <c r="A228" s="2189" t="s">
        <v>1044</v>
      </c>
      <c r="B228" s="2189"/>
      <c r="C228" s="2189"/>
      <c r="D228" s="2189"/>
      <c r="E228" s="2189"/>
      <c r="F228" s="2189"/>
      <c r="G228" s="2189"/>
      <c r="H228" s="2189"/>
      <c r="I228" s="2189"/>
      <c r="J228" s="2189"/>
    </row>
    <row r="229" spans="1:10" s="1186" customFormat="1" ht="22.5" customHeight="1">
      <c r="D229" s="1187"/>
      <c r="F229" s="1187"/>
    </row>
    <row r="230" spans="1:10" s="662" customFormat="1" ht="18.75" customHeight="1">
      <c r="A230" s="2321" t="s">
        <v>1348</v>
      </c>
      <c r="B230" s="2321"/>
      <c r="C230" s="2321"/>
      <c r="D230" s="2321"/>
      <c r="E230" s="2321"/>
      <c r="F230" s="2321"/>
      <c r="G230" s="2321"/>
      <c r="H230" s="2321"/>
      <c r="I230" s="2321"/>
      <c r="J230" s="2321"/>
    </row>
    <row r="231" spans="1:10" s="662" customFormat="1" ht="12" customHeight="1"/>
    <row r="232" spans="1:10" s="662" customFormat="1" ht="12.75" customHeight="1">
      <c r="A232" s="1170"/>
      <c r="B232" s="1431" t="s">
        <v>5</v>
      </c>
      <c r="C232" s="625" t="s">
        <v>3</v>
      </c>
      <c r="D232" s="625" t="s">
        <v>6</v>
      </c>
      <c r="E232" s="624" t="s">
        <v>2</v>
      </c>
      <c r="F232" s="624" t="s">
        <v>5</v>
      </c>
      <c r="G232" s="624" t="s">
        <v>3</v>
      </c>
      <c r="H232" s="625" t="s">
        <v>6</v>
      </c>
      <c r="I232" s="624" t="s">
        <v>2</v>
      </c>
      <c r="J232" s="624" t="s">
        <v>5</v>
      </c>
    </row>
    <row r="233" spans="1:10" s="653" customFormat="1" ht="13.5" customHeight="1">
      <c r="A233" s="659" t="s">
        <v>1</v>
      </c>
      <c r="B233" s="1432" t="s">
        <v>1430</v>
      </c>
      <c r="C233" s="928" t="s">
        <v>220</v>
      </c>
      <c r="D233" s="658" t="s">
        <v>220</v>
      </c>
      <c r="E233" s="658" t="s">
        <v>220</v>
      </c>
      <c r="F233" s="928" t="s">
        <v>220</v>
      </c>
      <c r="G233" s="658" t="s">
        <v>216</v>
      </c>
      <c r="H233" s="658" t="s">
        <v>216</v>
      </c>
      <c r="I233" s="658" t="s">
        <v>216</v>
      </c>
      <c r="J233" s="658" t="s">
        <v>216</v>
      </c>
    </row>
    <row r="234" spans="1:10" s="1190" customFormat="1" ht="12" customHeight="1">
      <c r="A234" s="1188" t="s">
        <v>1045</v>
      </c>
      <c r="B234" s="1587"/>
      <c r="C234" s="2025"/>
      <c r="D234" s="1189"/>
      <c r="E234" s="1189"/>
      <c r="F234" s="1189"/>
      <c r="G234" s="1189"/>
      <c r="H234" s="1189"/>
      <c r="I234" s="1189"/>
      <c r="J234" s="1189"/>
    </row>
    <row r="235" spans="1:10" s="1193" customFormat="1" ht="12" customHeight="1">
      <c r="A235" s="1191" t="s">
        <v>1046</v>
      </c>
      <c r="B235" s="1588">
        <v>17415.127</v>
      </c>
      <c r="C235" s="2026">
        <v>17889.263999999999</v>
      </c>
      <c r="D235" s="1192">
        <v>16047.5</v>
      </c>
      <c r="E235" s="1192">
        <v>15930.5</v>
      </c>
      <c r="F235" s="1192">
        <v>15874.521000000001</v>
      </c>
      <c r="G235" s="1192">
        <v>16021.484</v>
      </c>
      <c r="H235" s="1192">
        <v>14646.9</v>
      </c>
      <c r="I235" s="1192">
        <v>14596.7</v>
      </c>
      <c r="J235" s="1192">
        <v>14633</v>
      </c>
    </row>
    <row r="236" spans="1:10" s="1193" customFormat="1" ht="12" customHeight="1">
      <c r="A236" s="1191" t="s">
        <v>1047</v>
      </c>
      <c r="B236" s="1589">
        <v>18.93</v>
      </c>
      <c r="C236" s="2027">
        <v>18.809999999999999</v>
      </c>
      <c r="D236" s="1194">
        <v>17.399999999999999</v>
      </c>
      <c r="E236" s="1194">
        <v>16.946000000000002</v>
      </c>
      <c r="F236" s="1194">
        <v>16.130000000000003</v>
      </c>
      <c r="G236" s="1194">
        <v>16.740000000000002</v>
      </c>
      <c r="H236" s="1194">
        <v>14.73</v>
      </c>
      <c r="I236" s="1194">
        <v>14.280000000000001</v>
      </c>
      <c r="J236" s="1194">
        <v>14</v>
      </c>
    </row>
    <row r="237" spans="1:10" s="1193" customFormat="1" ht="12" customHeight="1">
      <c r="A237" s="1191" t="s">
        <v>1048</v>
      </c>
      <c r="B237" s="1588">
        <v>16306.893</v>
      </c>
      <c r="C237" s="2026">
        <v>16779.583999999999</v>
      </c>
      <c r="D237" s="1192">
        <v>14941.5</v>
      </c>
      <c r="E237" s="1192">
        <v>14816.96</v>
      </c>
      <c r="F237" s="1192">
        <v>14780.755999999999</v>
      </c>
      <c r="G237" s="1192">
        <v>14946.915999999999</v>
      </c>
      <c r="H237" s="1192">
        <v>13492.4</v>
      </c>
      <c r="I237" s="1192">
        <v>13413.6</v>
      </c>
      <c r="J237" s="1192">
        <v>13474</v>
      </c>
    </row>
    <row r="238" spans="1:10" s="1193" customFormat="1" ht="12" customHeight="1">
      <c r="A238" s="1191" t="s">
        <v>1049</v>
      </c>
      <c r="B238" s="1589">
        <v>17.728000000000002</v>
      </c>
      <c r="C238" s="2027">
        <v>17.640999999999998</v>
      </c>
      <c r="D238" s="1194">
        <v>16.2</v>
      </c>
      <c r="E238" s="1194">
        <v>15.76</v>
      </c>
      <c r="F238" s="1194">
        <v>15.021000000000001</v>
      </c>
      <c r="G238" s="1194">
        <v>15.62</v>
      </c>
      <c r="H238" s="1194">
        <v>13.6</v>
      </c>
      <c r="I238" s="1194">
        <v>13.1</v>
      </c>
      <c r="J238" s="1194">
        <v>12.9</v>
      </c>
    </row>
    <row r="239" spans="1:10" s="1193" customFormat="1" ht="12" customHeight="1">
      <c r="A239" s="1191" t="s">
        <v>1050</v>
      </c>
      <c r="B239" s="1588">
        <v>91986</v>
      </c>
      <c r="C239" s="2026">
        <v>95118.69</v>
      </c>
      <c r="D239" s="1192">
        <v>92224.9</v>
      </c>
      <c r="E239" s="1192">
        <v>94007.2</v>
      </c>
      <c r="F239" s="1192">
        <v>98399</v>
      </c>
      <c r="G239" s="1192">
        <v>95689.34</v>
      </c>
      <c r="H239" s="1192">
        <v>99402.5</v>
      </c>
      <c r="I239" s="1192">
        <v>102182.6</v>
      </c>
      <c r="J239" s="1192">
        <v>104615</v>
      </c>
    </row>
    <row r="240" spans="1:10" s="1193" customFormat="1" ht="6" customHeight="1">
      <c r="A240" s="1191"/>
      <c r="B240" s="1588"/>
      <c r="C240" s="2026"/>
      <c r="D240" s="1192"/>
      <c r="E240" s="1192"/>
      <c r="F240" s="1192"/>
      <c r="G240" s="1192"/>
      <c r="H240" s="1192"/>
      <c r="I240" s="1192"/>
      <c r="J240" s="1192"/>
    </row>
    <row r="241" spans="1:10" s="1193" customFormat="1" ht="12" customHeight="1">
      <c r="A241" s="1195" t="s">
        <v>1051</v>
      </c>
      <c r="B241" s="1588"/>
      <c r="C241" s="2026"/>
      <c r="D241" s="1192"/>
      <c r="E241" s="1192"/>
      <c r="F241" s="1192"/>
      <c r="G241" s="1192"/>
      <c r="H241" s="1192"/>
      <c r="I241" s="1192"/>
      <c r="J241" s="1192"/>
    </row>
    <row r="242" spans="1:10" s="1196" customFormat="1" ht="12" customHeight="1">
      <c r="A242" s="1191" t="s">
        <v>1052</v>
      </c>
      <c r="B242" s="1588">
        <v>20471.441999999999</v>
      </c>
      <c r="C242" s="2026">
        <v>20946.067999999999</v>
      </c>
      <c r="D242" s="1192">
        <v>19066.7</v>
      </c>
      <c r="E242" s="1192">
        <v>18895.400000000001</v>
      </c>
      <c r="F242" s="1192">
        <v>18846.601999999999</v>
      </c>
      <c r="G242" s="1192">
        <v>19007.088</v>
      </c>
      <c r="H242" s="1192">
        <v>17629.8</v>
      </c>
      <c r="I242" s="1192">
        <v>17595.8</v>
      </c>
      <c r="J242" s="1192">
        <v>17703</v>
      </c>
    </row>
    <row r="243" spans="1:10" s="1196" customFormat="1" ht="12" customHeight="1">
      <c r="A243" s="1191" t="s">
        <v>1053</v>
      </c>
      <c r="B243" s="1588">
        <v>10208.264999999999</v>
      </c>
      <c r="C243" s="2026">
        <v>10846.308999999999</v>
      </c>
      <c r="D243" s="1192">
        <v>8676.9</v>
      </c>
      <c r="E243" s="1192">
        <v>8678.2999999999993</v>
      </c>
      <c r="F243" s="1192">
        <v>9121.1020000000008</v>
      </c>
      <c r="G243" s="1192">
        <v>9281.6</v>
      </c>
      <c r="H243" s="1192">
        <v>7858.8</v>
      </c>
      <c r="I243" s="1192">
        <v>8041.4</v>
      </c>
      <c r="J243" s="1192">
        <v>8121</v>
      </c>
    </row>
    <row r="244" spans="1:10" s="1199" customFormat="1" ht="21" customHeight="1">
      <c r="A244" s="1197" t="s">
        <v>1054</v>
      </c>
      <c r="B244" s="1590">
        <v>199.46</v>
      </c>
      <c r="C244" s="2028">
        <v>207.4</v>
      </c>
      <c r="D244" s="1198">
        <v>183.5</v>
      </c>
      <c r="E244" s="1198">
        <v>184.9</v>
      </c>
      <c r="F244" s="1198">
        <v>193.8</v>
      </c>
      <c r="G244" s="1198">
        <v>195.4</v>
      </c>
      <c r="H244" s="1198">
        <v>180.4</v>
      </c>
      <c r="I244" s="1198">
        <v>184.2</v>
      </c>
      <c r="J244" s="1198">
        <v>185</v>
      </c>
    </row>
    <row r="245" spans="1:10" s="80" customFormat="1" ht="7.5" customHeight="1">
      <c r="B245" s="1169"/>
      <c r="C245" s="1169"/>
      <c r="D245" s="1169"/>
    </row>
    <row r="246" spans="1:10" s="968" customFormat="1" ht="12.75">
      <c r="A246" s="2189" t="s">
        <v>1055</v>
      </c>
      <c r="B246" s="2189"/>
      <c r="C246" s="2189"/>
      <c r="D246" s="2189"/>
      <c r="E246" s="2189"/>
      <c r="F246" s="2189"/>
      <c r="G246" s="2189"/>
      <c r="H246" s="2189"/>
      <c r="I246" s="2189"/>
      <c r="J246" s="2189"/>
    </row>
    <row r="247" spans="1:10" s="968" customFormat="1" ht="21.75" customHeight="1">
      <c r="A247" s="2189" t="s">
        <v>1056</v>
      </c>
      <c r="B247" s="2189"/>
      <c r="C247" s="2189"/>
      <c r="D247" s="2189"/>
      <c r="E247" s="2189"/>
      <c r="F247" s="2189"/>
      <c r="G247" s="2189"/>
      <c r="H247" s="2189"/>
      <c r="I247" s="2189"/>
      <c r="J247" s="2189"/>
    </row>
    <row r="248" spans="1:10" s="968" customFormat="1" ht="29.25" customHeight="1">
      <c r="A248" s="2189" t="s">
        <v>1057</v>
      </c>
      <c r="B248" s="2189"/>
      <c r="C248" s="2189"/>
      <c r="D248" s="2189"/>
      <c r="E248" s="2189"/>
      <c r="F248" s="2189"/>
      <c r="G248" s="2189"/>
      <c r="H248" s="2189"/>
      <c r="I248" s="2189"/>
      <c r="J248" s="2189"/>
    </row>
  </sheetData>
  <mergeCells count="20">
    <mergeCell ref="A248:J248"/>
    <mergeCell ref="A226:J226"/>
    <mergeCell ref="A227:J227"/>
    <mergeCell ref="A228:J228"/>
    <mergeCell ref="A230:J230"/>
    <mergeCell ref="A246:J246"/>
    <mergeCell ref="A247:J247"/>
    <mergeCell ref="A209:J209"/>
    <mergeCell ref="A37:J37"/>
    <mergeCell ref="A39:J39"/>
    <mergeCell ref="A114:J114"/>
    <mergeCell ref="A115:J115"/>
    <mergeCell ref="A116:J116"/>
    <mergeCell ref="A117:J117"/>
    <mergeCell ref="A119:J119"/>
    <mergeCell ref="A164:J164"/>
    <mergeCell ref="A165:J165"/>
    <mergeCell ref="A166:J166"/>
    <mergeCell ref="A137:J137"/>
    <mergeCell ref="A208:J208"/>
  </mergeCells>
  <pageMargins left="0.70866141732283472" right="0.70866141732283472" top="0.6692913385826772" bottom="0.59055118110236227" header="0.51181102362204722" footer="0.51181102362204722"/>
  <pageSetup paperSize="9" scale="95" fitToHeight="0" orientation="portrait" verticalDpi="0" r:id="rId1"/>
  <headerFooter scaleWithDoc="0">
    <oddHeader xml:space="preserve">&amp;L&amp;8FACT BOOK DNB - 1Q14&amp;C&amp;8CHAPTER 2 SEGMENTAL REPORTING&amp;R&amp;8Main subsidiaries and product units </oddHeader>
  </headerFooter>
  <rowBreaks count="5" manualBreakCount="5">
    <brk id="37" max="16383" man="1"/>
    <brk id="73" max="16383" man="1"/>
    <brk id="117" max="9" man="1"/>
    <brk id="166" max="16383" man="1"/>
    <brk id="20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140" zoomScaleNormal="140" zoomScaleSheetLayoutView="90" workbookViewId="0"/>
  </sheetViews>
  <sheetFormatPr baseColWidth="10" defaultColWidth="9.140625" defaultRowHeight="9"/>
  <cols>
    <col min="1" max="1" width="35.28515625" style="80" customWidth="1"/>
    <col min="2" max="4" width="6.42578125" style="1169" customWidth="1"/>
    <col min="5" max="10" width="6.42578125" style="80" customWidth="1"/>
    <col min="11"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78" customFormat="1" ht="22.5" customHeight="1">
      <c r="A1" s="801"/>
      <c r="B1" s="802"/>
      <c r="C1" s="802"/>
      <c r="D1" s="802"/>
      <c r="E1" s="802"/>
      <c r="F1" s="802"/>
      <c r="G1" s="802"/>
      <c r="H1" s="802"/>
      <c r="I1" s="802"/>
      <c r="J1" s="903"/>
    </row>
    <row r="2" spans="1:10" s="662" customFormat="1" ht="18.75" customHeight="1">
      <c r="A2" s="803" t="s">
        <v>1349</v>
      </c>
    </row>
    <row r="3" spans="1:10" s="662" customFormat="1" ht="12" customHeight="1"/>
    <row r="4" spans="1:10" s="946" customFormat="1" ht="13.5" customHeight="1">
      <c r="A4" s="945" t="s">
        <v>1</v>
      </c>
      <c r="B4" s="1331" t="s">
        <v>1501</v>
      </c>
      <c r="C4" s="333" t="s">
        <v>1264</v>
      </c>
      <c r="D4" s="884" t="s">
        <v>695</v>
      </c>
      <c r="E4" s="884" t="s">
        <v>348</v>
      </c>
      <c r="F4" s="884" t="s">
        <v>313</v>
      </c>
      <c r="G4" s="884" t="s">
        <v>230</v>
      </c>
      <c r="H4" s="884" t="s">
        <v>224</v>
      </c>
      <c r="I4" s="884" t="s">
        <v>219</v>
      </c>
      <c r="J4" s="884" t="s">
        <v>478</v>
      </c>
    </row>
    <row r="5" spans="1:10" s="946" customFormat="1" ht="12" customHeight="1">
      <c r="A5" s="947" t="s">
        <v>810</v>
      </c>
      <c r="B5" s="1515">
        <v>-1.7983660838529243</v>
      </c>
      <c r="C5" s="948">
        <v>2.6777449011656582</v>
      </c>
      <c r="D5" s="1200">
        <v>2.9703954686355374</v>
      </c>
      <c r="E5" s="1200">
        <v>-4.520326220583649</v>
      </c>
      <c r="F5" s="1200">
        <v>-4.6163208467726919</v>
      </c>
      <c r="G5" s="1200">
        <v>-6.3227363458360735</v>
      </c>
      <c r="H5" s="1200">
        <v>-9.2226014948396919</v>
      </c>
      <c r="I5" s="1200">
        <v>-7.9160675536199197</v>
      </c>
      <c r="J5" s="1200">
        <v>-9.0641382105477373</v>
      </c>
    </row>
    <row r="6" spans="1:10" s="946" customFormat="1" ht="12" customHeight="1">
      <c r="A6" s="949" t="s">
        <v>846</v>
      </c>
      <c r="B6" s="1516">
        <v>0.79700000000000004</v>
      </c>
      <c r="C6" s="950">
        <v>0.68499999999999961</v>
      </c>
      <c r="D6" s="1201">
        <v>0.67201379953459695</v>
      </c>
      <c r="E6" s="1201">
        <v>0.88140931695445457</v>
      </c>
      <c r="F6" s="1201">
        <v>0.91257688351094868</v>
      </c>
      <c r="G6" s="1201">
        <v>0.80661885163913949</v>
      </c>
      <c r="H6" s="1201">
        <v>1.0817158405396379</v>
      </c>
      <c r="I6" s="1201">
        <v>1.1333703219871958</v>
      </c>
      <c r="J6" s="1201">
        <v>0.9975920828038588</v>
      </c>
    </row>
    <row r="7" spans="1:10" s="946" customFormat="1" ht="12" customHeight="1">
      <c r="A7" s="947" t="s">
        <v>13</v>
      </c>
      <c r="B7" s="1517">
        <v>-1.0013660838529241</v>
      </c>
      <c r="C7" s="951">
        <v>3.3627449011656578</v>
      </c>
      <c r="D7" s="951">
        <v>3.6424092681701343</v>
      </c>
      <c r="E7" s="951">
        <v>-3.6389169036291946</v>
      </c>
      <c r="F7" s="951">
        <v>-3.7037439632617435</v>
      </c>
      <c r="G7" s="951">
        <v>-5.5161174941969335</v>
      </c>
      <c r="H7" s="951">
        <v>-8.1408856543000532</v>
      </c>
      <c r="I7" s="951">
        <v>-6.7826972316327243</v>
      </c>
      <c r="J7" s="951">
        <v>-8.0665461277438784</v>
      </c>
    </row>
    <row r="8" spans="1:10" s="946" customFormat="1" ht="12" customHeight="1">
      <c r="A8" s="955" t="s">
        <v>1058</v>
      </c>
      <c r="B8" s="1521"/>
      <c r="C8" s="957"/>
      <c r="D8" s="957"/>
      <c r="E8" s="957"/>
      <c r="F8" s="957"/>
      <c r="G8" s="957"/>
      <c r="H8" s="957"/>
      <c r="I8" s="957"/>
      <c r="J8" s="957"/>
    </row>
    <row r="9" spans="1:10" s="946" customFormat="1" ht="12" customHeight="1">
      <c r="A9" s="1202" t="s">
        <v>1059</v>
      </c>
      <c r="B9" s="1520">
        <v>72.919613724596772</v>
      </c>
      <c r="C9" s="956">
        <v>73.762738910483861</v>
      </c>
      <c r="D9" s="1203">
        <v>68.806051206666666</v>
      </c>
      <c r="E9" s="1203">
        <v>74.338634780000007</v>
      </c>
      <c r="F9" s="1203">
        <v>68.399585720000005</v>
      </c>
      <c r="G9" s="1203">
        <v>69.937164449999997</v>
      </c>
      <c r="H9" s="1203">
        <v>64.450943318159815</v>
      </c>
      <c r="I9" s="1203">
        <v>69.308131049612328</v>
      </c>
      <c r="J9" s="1203">
        <v>72.853861362227875</v>
      </c>
    </row>
    <row r="10" spans="1:10" s="946" customFormat="1" ht="12" customHeight="1">
      <c r="A10" s="1202" t="s">
        <v>1060</v>
      </c>
      <c r="B10" s="1520">
        <v>132.12529188740325</v>
      </c>
      <c r="C10" s="956">
        <v>132.34633080951619</v>
      </c>
      <c r="D10" s="1203">
        <v>134.34531820533334</v>
      </c>
      <c r="E10" s="1203">
        <v>110.45560188499999</v>
      </c>
      <c r="F10" s="1203">
        <v>119.690168844</v>
      </c>
      <c r="G10" s="1203">
        <v>130.65897443300008</v>
      </c>
      <c r="H10" s="1203">
        <v>134.64400474384013</v>
      </c>
      <c r="I10" s="1203">
        <v>120.2796807793877</v>
      </c>
      <c r="J10" s="1203">
        <v>125.3127550057721</v>
      </c>
    </row>
    <row r="11" spans="1:10" s="946" customFormat="1" ht="12" customHeight="1">
      <c r="A11" s="949" t="s">
        <v>16</v>
      </c>
      <c r="B11" s="1516">
        <v>-44.693787335000003</v>
      </c>
      <c r="C11" s="950">
        <v>4.0478088999999997</v>
      </c>
      <c r="D11" s="1201">
        <v>2.889555659</v>
      </c>
      <c r="E11" s="1201">
        <v>3.3993385509999992</v>
      </c>
      <c r="F11" s="1201">
        <v>3.2514834560000003</v>
      </c>
      <c r="G11" s="1201">
        <v>2.269133632</v>
      </c>
      <c r="H11" s="1201">
        <v>3.5092418070000013</v>
      </c>
      <c r="I11" s="1201">
        <v>4.4077654919999665</v>
      </c>
      <c r="J11" s="1201">
        <v>2.7267964499999997</v>
      </c>
    </row>
    <row r="12" spans="1:10" s="946" customFormat="1" ht="12" customHeight="1">
      <c r="A12" s="947" t="s">
        <v>121</v>
      </c>
      <c r="B12" s="1517">
        <v>159.34975219314711</v>
      </c>
      <c r="C12" s="951">
        <v>213.51962352116573</v>
      </c>
      <c r="D12" s="951">
        <v>209.68333433917013</v>
      </c>
      <c r="E12" s="951">
        <v>184.5546583123708</v>
      </c>
      <c r="F12" s="951">
        <v>187.63749405673823</v>
      </c>
      <c r="G12" s="951">
        <v>197.34915502080315</v>
      </c>
      <c r="H12" s="951">
        <v>194.46330421469989</v>
      </c>
      <c r="I12" s="951">
        <v>187.21288008936727</v>
      </c>
      <c r="J12" s="951">
        <v>192.82686669025611</v>
      </c>
    </row>
    <row r="13" spans="1:10" s="946" customFormat="1" ht="12" customHeight="1">
      <c r="A13" s="949" t="s">
        <v>171</v>
      </c>
      <c r="B13" s="1516">
        <v>116.863105836</v>
      </c>
      <c r="C13" s="950">
        <v>142.39308887699997</v>
      </c>
      <c r="D13" s="1201">
        <v>134.75530460000004</v>
      </c>
      <c r="E13" s="1201">
        <v>137.95863349400003</v>
      </c>
      <c r="F13" s="1201">
        <v>143.22655419699998</v>
      </c>
      <c r="G13" s="1201">
        <v>152.15807710299998</v>
      </c>
      <c r="H13" s="1201">
        <v>145.86961157399998</v>
      </c>
      <c r="I13" s="1201">
        <v>150.60356252700007</v>
      </c>
      <c r="J13" s="1201">
        <v>154.01196682200001</v>
      </c>
    </row>
    <row r="14" spans="1:10" s="946" customFormat="1" ht="12" customHeight="1">
      <c r="A14" s="947" t="s">
        <v>9</v>
      </c>
      <c r="B14" s="1517">
        <v>42.486646357147109</v>
      </c>
      <c r="C14" s="951">
        <v>71.126534644165758</v>
      </c>
      <c r="D14" s="951">
        <v>74.928029739170086</v>
      </c>
      <c r="E14" s="951">
        <v>46.596024818370779</v>
      </c>
      <c r="F14" s="951">
        <v>44.410939859738249</v>
      </c>
      <c r="G14" s="951">
        <v>45.19107791780317</v>
      </c>
      <c r="H14" s="951">
        <v>48.593692640699913</v>
      </c>
      <c r="I14" s="951">
        <v>36.60931756236721</v>
      </c>
      <c r="J14" s="951">
        <v>38.814899868256106</v>
      </c>
    </row>
    <row r="15" spans="1:10" s="946" customFormat="1" ht="12" customHeight="1">
      <c r="A15" s="955" t="s">
        <v>1543</v>
      </c>
      <c r="B15" s="1521">
        <v>11.47139451642972</v>
      </c>
      <c r="C15" s="957">
        <v>19.915429700366413</v>
      </c>
      <c r="D15" s="957">
        <v>20.979848326967627</v>
      </c>
      <c r="E15" s="957">
        <v>13.04688694914382</v>
      </c>
      <c r="F15" s="957">
        <v>12.435063160726711</v>
      </c>
      <c r="G15" s="957">
        <v>12.653501816984889</v>
      </c>
      <c r="H15" s="957">
        <v>13.606233939395977</v>
      </c>
      <c r="I15" s="957">
        <v>10.25060891746282</v>
      </c>
      <c r="J15" s="957">
        <v>10.868171963111712</v>
      </c>
    </row>
    <row r="16" spans="1:10" s="960" customFormat="1" ht="12" customHeight="1">
      <c r="A16" s="958" t="s">
        <v>10</v>
      </c>
      <c r="B16" s="1522">
        <v>31.01525184071739</v>
      </c>
      <c r="C16" s="959">
        <v>51.211104943799342</v>
      </c>
      <c r="D16" s="959">
        <v>53.948181412202459</v>
      </c>
      <c r="E16" s="959">
        <v>33.549137869226961</v>
      </c>
      <c r="F16" s="959">
        <v>31.975876699011536</v>
      </c>
      <c r="G16" s="959">
        <v>32.537576100818285</v>
      </c>
      <c r="H16" s="959">
        <v>34.987458701303936</v>
      </c>
      <c r="I16" s="959">
        <v>26.358708644904389</v>
      </c>
      <c r="J16" s="959">
        <v>27.946727905144392</v>
      </c>
    </row>
    <row r="17" spans="1:10" s="963" customFormat="1" ht="12" customHeight="1">
      <c r="A17" s="961"/>
      <c r="B17" s="1204"/>
      <c r="C17" s="1204"/>
      <c r="D17" s="1204"/>
      <c r="E17" s="1204"/>
      <c r="F17" s="1204"/>
      <c r="G17" s="1204"/>
      <c r="H17" s="1204"/>
      <c r="I17" s="1204"/>
      <c r="J17" s="1204"/>
    </row>
    <row r="18" spans="1:10" s="963" customFormat="1" ht="12" customHeight="1">
      <c r="A18" s="1205" t="s">
        <v>1061</v>
      </c>
      <c r="B18" s="1517"/>
      <c r="C18" s="951"/>
      <c r="D18" s="951"/>
      <c r="E18" s="951"/>
      <c r="F18" s="951"/>
      <c r="G18" s="951"/>
      <c r="H18" s="951"/>
      <c r="I18" s="951"/>
      <c r="J18" s="951"/>
    </row>
    <row r="19" spans="1:10" s="1206" customFormat="1" ht="12" customHeight="1">
      <c r="A19" s="966" t="s">
        <v>1062</v>
      </c>
      <c r="B19" s="1521">
        <v>456.12331949520001</v>
      </c>
      <c r="C19" s="957">
        <v>442.20539984069057</v>
      </c>
      <c r="D19" s="957">
        <v>441.06236643662993</v>
      </c>
      <c r="E19" s="957">
        <v>428.53494302189995</v>
      </c>
      <c r="F19" s="957">
        <v>418.8522344208701</v>
      </c>
      <c r="G19" s="957">
        <v>401.16346852444997</v>
      </c>
      <c r="H19" s="957">
        <v>457.9888603562801</v>
      </c>
      <c r="I19" s="957">
        <v>443.2781625387999</v>
      </c>
      <c r="J19" s="957">
        <v>447.76355807337001</v>
      </c>
    </row>
    <row r="20" spans="1:10" s="1206" customFormat="1" ht="12" customHeight="1">
      <c r="A20" s="1207" t="s">
        <v>1063</v>
      </c>
      <c r="B20" s="1591">
        <v>243.45664304594001</v>
      </c>
      <c r="C20" s="1208">
        <v>234.38353846062995</v>
      </c>
      <c r="D20" s="1208">
        <v>244.65909166025006</v>
      </c>
      <c r="E20" s="1208">
        <v>239.16079100815995</v>
      </c>
      <c r="F20" s="1208">
        <v>235.20004262358006</v>
      </c>
      <c r="G20" s="1208">
        <v>227.11860499903995</v>
      </c>
      <c r="H20" s="1208">
        <v>221.72829701345</v>
      </c>
      <c r="I20" s="1208">
        <v>215.01340579331</v>
      </c>
      <c r="J20" s="1208">
        <v>217.78403780526003</v>
      </c>
    </row>
    <row r="21" spans="1:10" s="1206" customFormat="1" ht="12" customHeight="1">
      <c r="A21" s="969" t="s">
        <v>1064</v>
      </c>
      <c r="B21" s="1521">
        <v>46.708332919220005</v>
      </c>
      <c r="C21" s="957">
        <v>44.443205241940007</v>
      </c>
      <c r="D21" s="957">
        <v>41.583094078119984</v>
      </c>
      <c r="E21" s="957">
        <v>38.19114241865001</v>
      </c>
      <c r="F21" s="957">
        <v>37.459267644230003</v>
      </c>
      <c r="G21" s="957">
        <v>35.337743611799993</v>
      </c>
      <c r="H21" s="957">
        <v>35.090690887530016</v>
      </c>
      <c r="I21" s="957">
        <v>33.581219390840012</v>
      </c>
      <c r="J21" s="957">
        <v>36.018566189999994</v>
      </c>
    </row>
    <row r="22" spans="1:10" s="946" customFormat="1" ht="12" customHeight="1">
      <c r="A22" s="952" t="s">
        <v>51</v>
      </c>
      <c r="B22" s="1518">
        <v>502.83165241442003</v>
      </c>
      <c r="C22" s="953">
        <v>486.64860508263058</v>
      </c>
      <c r="D22" s="953">
        <v>482.64546051474991</v>
      </c>
      <c r="E22" s="953">
        <v>466.72608544054998</v>
      </c>
      <c r="F22" s="953">
        <v>456.31150206510011</v>
      </c>
      <c r="G22" s="953">
        <v>436.50121213624993</v>
      </c>
      <c r="H22" s="953">
        <v>493.0795512438101</v>
      </c>
      <c r="I22" s="953">
        <v>476.85938192963994</v>
      </c>
      <c r="J22" s="953">
        <v>483.78212426337001</v>
      </c>
    </row>
    <row r="23" spans="1:10" s="963" customFormat="1" ht="12" customHeight="1">
      <c r="A23" s="961"/>
      <c r="B23" s="1204"/>
      <c r="C23" s="1204"/>
      <c r="D23" s="1204"/>
      <c r="E23" s="1204"/>
      <c r="F23" s="1204"/>
      <c r="G23" s="1204"/>
      <c r="H23" s="1204"/>
      <c r="I23" s="1204"/>
      <c r="J23" s="1204"/>
    </row>
    <row r="24" spans="1:10" s="963" customFormat="1" ht="12" customHeight="1">
      <c r="A24" s="1205" t="s">
        <v>760</v>
      </c>
      <c r="B24" s="1592"/>
      <c r="C24" s="2029"/>
      <c r="D24" s="976"/>
      <c r="E24" s="976"/>
      <c r="F24" s="976"/>
      <c r="G24" s="951"/>
      <c r="H24" s="951"/>
      <c r="I24" s="976"/>
      <c r="J24" s="951"/>
    </row>
    <row r="25" spans="1:10" s="1206" customFormat="1" ht="12" customHeight="1">
      <c r="A25" s="966" t="s">
        <v>38</v>
      </c>
      <c r="B25" s="1538">
        <v>73.337488278206294</v>
      </c>
      <c r="C25" s="1209">
        <v>66.688525639370496</v>
      </c>
      <c r="D25" s="1209">
        <v>64.266101559615905</v>
      </c>
      <c r="E25" s="1209">
        <v>74.752181687278807</v>
      </c>
      <c r="F25" s="1209">
        <v>76.33152154211291</v>
      </c>
      <c r="G25" s="1209">
        <v>77.100951907780185</v>
      </c>
      <c r="H25" s="1209">
        <v>75.011381794145919</v>
      </c>
      <c r="I25" s="1209">
        <v>80.445086072661496</v>
      </c>
      <c r="J25" s="1209">
        <v>79.870595558343169</v>
      </c>
    </row>
    <row r="26" spans="1:10" s="1206" customFormat="1" ht="12" customHeight="1">
      <c r="A26" s="969" t="s">
        <v>895</v>
      </c>
      <c r="B26" s="1593">
        <v>66.952799782712603</v>
      </c>
      <c r="C26" s="1210">
        <v>130.91787921464598</v>
      </c>
      <c r="D26" s="1210">
        <v>116.77574936275678</v>
      </c>
      <c r="E26" s="1210">
        <v>69.866879048014425</v>
      </c>
      <c r="F26" s="1210">
        <v>66.574298369670487</v>
      </c>
      <c r="G26" s="1210">
        <v>74.640462747886474</v>
      </c>
      <c r="H26" s="1210">
        <v>79.408075400718317</v>
      </c>
      <c r="I26" s="1210">
        <v>63.53262895225302</v>
      </c>
      <c r="J26" s="1210">
        <v>76.462047131526973</v>
      </c>
    </row>
    <row r="27" spans="1:10" s="963" customFormat="1" ht="12" customHeight="1">
      <c r="A27" s="1007"/>
      <c r="B27" s="1007"/>
      <c r="C27" s="1992"/>
      <c r="D27" s="1007"/>
      <c r="E27" s="1007"/>
      <c r="F27" s="1007"/>
      <c r="G27" s="1007"/>
      <c r="H27" s="1007"/>
      <c r="I27" s="1007"/>
      <c r="J27" s="1007"/>
    </row>
    <row r="28" spans="1:10" s="963" customFormat="1" ht="12" customHeight="1">
      <c r="A28" s="1205" t="s">
        <v>1065</v>
      </c>
      <c r="B28" s="1517"/>
      <c r="C28" s="951"/>
      <c r="D28" s="951"/>
      <c r="E28" s="951"/>
      <c r="F28" s="951"/>
      <c r="G28" s="951"/>
      <c r="H28" s="951"/>
      <c r="I28" s="951"/>
      <c r="J28" s="951"/>
    </row>
    <row r="29" spans="1:10" s="1206" customFormat="1" ht="12" customHeight="1">
      <c r="A29" s="966" t="s">
        <v>1066</v>
      </c>
      <c r="B29" s="1521">
        <v>715.31978830999969</v>
      </c>
      <c r="C29" s="957">
        <v>820.05146726000078</v>
      </c>
      <c r="D29" s="957">
        <v>460.96864547999951</v>
      </c>
      <c r="E29" s="957">
        <v>104.29712199000002</v>
      </c>
      <c r="F29" s="957">
        <v>221.62416892000007</v>
      </c>
      <c r="G29" s="957">
        <v>365.1292004999973</v>
      </c>
      <c r="H29" s="957">
        <v>-430.38132680000035</v>
      </c>
      <c r="I29" s="957">
        <v>-590.30345046999946</v>
      </c>
      <c r="J29" s="957">
        <v>-2708.1697029200004</v>
      </c>
    </row>
    <row r="30" spans="1:10" s="1206" customFormat="1" ht="12" customHeight="1">
      <c r="A30" s="969" t="s">
        <v>1067</v>
      </c>
      <c r="B30" s="1521">
        <v>7505.4954338499965</v>
      </c>
      <c r="C30" s="957">
        <v>-14757.932618849994</v>
      </c>
      <c r="D30" s="957">
        <v>-765.38849793000372</v>
      </c>
      <c r="E30" s="957">
        <v>3676.3416795299954</v>
      </c>
      <c r="F30" s="957">
        <v>3550.6328772700012</v>
      </c>
      <c r="G30" s="957">
        <v>-55104.301987139996</v>
      </c>
      <c r="H30" s="957">
        <v>-1049.4941031599974</v>
      </c>
      <c r="I30" s="957">
        <v>-2195.870615560003</v>
      </c>
      <c r="J30" s="957">
        <v>-7305.61923346</v>
      </c>
    </row>
    <row r="31" spans="1:10" s="946" customFormat="1" ht="12" customHeight="1">
      <c r="A31" s="952" t="s">
        <v>51</v>
      </c>
      <c r="B31" s="1518">
        <v>8220.8152221599958</v>
      </c>
      <c r="C31" s="953">
        <v>-13937.881151589994</v>
      </c>
      <c r="D31" s="953">
        <v>-304.41985245000421</v>
      </c>
      <c r="E31" s="953">
        <v>3780.6388015199955</v>
      </c>
      <c r="F31" s="953">
        <v>3772.2570461900013</v>
      </c>
      <c r="G31" s="953">
        <v>-54739.172786639996</v>
      </c>
      <c r="H31" s="953">
        <v>-1479.8754299599977</v>
      </c>
      <c r="I31" s="953">
        <v>-2786.1740660300025</v>
      </c>
      <c r="J31" s="953">
        <v>-10013.78893638</v>
      </c>
    </row>
    <row r="32" spans="1:10" s="963" customFormat="1" ht="12" customHeight="1">
      <c r="A32" s="1211" t="s">
        <v>1263</v>
      </c>
      <c r="B32" s="1517"/>
      <c r="C32" s="951"/>
      <c r="D32" s="951"/>
      <c r="E32" s="951"/>
      <c r="F32" s="951"/>
      <c r="G32" s="951"/>
      <c r="H32" s="951"/>
      <c r="I32" s="951"/>
      <c r="J32" s="951"/>
    </row>
    <row r="33" spans="1:10" s="1206" customFormat="1" ht="12" customHeight="1">
      <c r="A33" s="1212" t="s">
        <v>1066</v>
      </c>
      <c r="B33" s="1594">
        <v>294.75599999999997</v>
      </c>
      <c r="C33" s="1213">
        <v>0</v>
      </c>
      <c r="D33" s="1213" t="s">
        <v>1068</v>
      </c>
      <c r="E33" s="1213" t="s">
        <v>1068</v>
      </c>
      <c r="F33" s="957">
        <v>292</v>
      </c>
      <c r="G33" s="1213" t="s">
        <v>1068</v>
      </c>
      <c r="H33" s="1213" t="s">
        <v>1068</v>
      </c>
      <c r="I33" s="1213" t="s">
        <v>1068</v>
      </c>
      <c r="J33" s="957">
        <v>312</v>
      </c>
    </row>
    <row r="34" spans="1:10" s="1206" customFormat="1" ht="12" customHeight="1">
      <c r="A34" s="1214" t="s">
        <v>1067</v>
      </c>
      <c r="B34" s="1594">
        <v>1255.8</v>
      </c>
      <c r="C34" s="1213">
        <v>0</v>
      </c>
      <c r="D34" s="1213" t="s">
        <v>1068</v>
      </c>
      <c r="E34" s="1213" t="s">
        <v>1068</v>
      </c>
      <c r="F34" s="957">
        <v>2050</v>
      </c>
      <c r="G34" s="1213" t="s">
        <v>1068</v>
      </c>
      <c r="H34" s="1213" t="s">
        <v>1068</v>
      </c>
      <c r="I34" s="1213" t="s">
        <v>1068</v>
      </c>
      <c r="J34" s="957">
        <v>1940</v>
      </c>
    </row>
    <row r="35" spans="1:10" s="946" customFormat="1" ht="12" customHeight="1">
      <c r="A35" s="1215" t="s">
        <v>51</v>
      </c>
      <c r="B35" s="1595">
        <v>1550.556</v>
      </c>
      <c r="C35" s="1216">
        <v>0</v>
      </c>
      <c r="D35" s="1216" t="s">
        <v>1068</v>
      </c>
      <c r="E35" s="1216" t="s">
        <v>1068</v>
      </c>
      <c r="F35" s="953">
        <v>2342</v>
      </c>
      <c r="G35" s="1216" t="s">
        <v>1068</v>
      </c>
      <c r="H35" s="1216" t="s">
        <v>1068</v>
      </c>
      <c r="I35" s="1216" t="s">
        <v>1068</v>
      </c>
      <c r="J35" s="953">
        <v>2252</v>
      </c>
    </row>
    <row r="36" spans="1:10" s="963" customFormat="1" ht="7.5" customHeight="1">
      <c r="A36" s="961"/>
      <c r="B36" s="1204"/>
      <c r="C36" s="1204"/>
      <c r="D36" s="1204"/>
      <c r="E36" s="1204"/>
      <c r="F36" s="1204"/>
      <c r="G36" s="1204"/>
      <c r="H36" s="1204"/>
      <c r="I36" s="1204"/>
      <c r="J36" s="1204"/>
    </row>
    <row r="37" spans="1:10" s="963" customFormat="1" ht="12.75" customHeight="1">
      <c r="A37" s="2205" t="s">
        <v>1069</v>
      </c>
      <c r="B37" s="2205"/>
      <c r="C37" s="2205"/>
      <c r="D37" s="2205"/>
      <c r="E37" s="2205"/>
      <c r="F37" s="2205"/>
      <c r="G37" s="2205"/>
      <c r="H37" s="2205"/>
      <c r="I37" s="2205"/>
      <c r="J37" s="2205"/>
    </row>
    <row r="38" spans="1:10" s="963" customFormat="1" ht="12.75" customHeight="1">
      <c r="A38" s="2205" t="s">
        <v>1070</v>
      </c>
      <c r="B38" s="2205"/>
      <c r="C38" s="2205"/>
      <c r="D38" s="2205"/>
      <c r="E38" s="2205"/>
      <c r="F38" s="2205"/>
      <c r="G38" s="2205"/>
      <c r="H38" s="2205"/>
      <c r="I38" s="2205"/>
      <c r="J38" s="2205"/>
    </row>
    <row r="39" spans="1:10" s="963" customFormat="1" ht="12.75" customHeight="1">
      <c r="A39" s="2205" t="s">
        <v>1071</v>
      </c>
      <c r="B39" s="2205"/>
      <c r="C39" s="2205"/>
      <c r="D39" s="2205"/>
      <c r="E39" s="2205"/>
      <c r="F39" s="2205"/>
      <c r="G39" s="2205"/>
      <c r="H39" s="2205"/>
      <c r="I39" s="2205"/>
      <c r="J39" s="2205"/>
    </row>
  </sheetData>
  <mergeCells count="3">
    <mergeCell ref="A37:J37"/>
    <mergeCell ref="A38:J38"/>
    <mergeCell ref="A39:J3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40" zoomScaleNormal="140" zoomScaleSheetLayoutView="90" workbookViewId="0"/>
  </sheetViews>
  <sheetFormatPr baseColWidth="10" defaultColWidth="9.140625" defaultRowHeight="9"/>
  <cols>
    <col min="1" max="1" width="35.28515625" style="80" customWidth="1"/>
    <col min="2" max="4" width="6.42578125" style="1169" customWidth="1"/>
    <col min="5" max="10" width="6.42578125" style="80" customWidth="1"/>
    <col min="11"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78" customFormat="1" ht="22.5" customHeight="1">
      <c r="A1" s="801"/>
      <c r="B1" s="802"/>
      <c r="C1" s="802"/>
      <c r="D1" s="802"/>
      <c r="E1" s="802"/>
      <c r="F1" s="802"/>
      <c r="G1" s="802"/>
      <c r="H1" s="802"/>
      <c r="I1" s="802"/>
      <c r="J1" s="903"/>
    </row>
    <row r="2" spans="1:10" s="662" customFormat="1" ht="18.75" customHeight="1">
      <c r="A2" s="803" t="s">
        <v>1350</v>
      </c>
    </row>
    <row r="3" spans="1:10" s="662" customFormat="1" ht="12" customHeight="1"/>
    <row r="4" spans="1:10" s="653" customFormat="1" ht="13.5" customHeight="1">
      <c r="A4" s="1217" t="s">
        <v>1</v>
      </c>
      <c r="B4" s="1331" t="s">
        <v>1501</v>
      </c>
      <c r="C4" s="333" t="s">
        <v>1264</v>
      </c>
      <c r="D4" s="884" t="s">
        <v>695</v>
      </c>
      <c r="E4" s="884" t="s">
        <v>348</v>
      </c>
      <c r="F4" s="884" t="s">
        <v>313</v>
      </c>
      <c r="G4" s="884" t="s">
        <v>230</v>
      </c>
      <c r="H4" s="884" t="s">
        <v>224</v>
      </c>
      <c r="I4" s="884" t="s">
        <v>219</v>
      </c>
      <c r="J4" s="1218"/>
    </row>
    <row r="5" spans="1:10" s="653" customFormat="1" ht="12" customHeight="1">
      <c r="A5" s="1219" t="s">
        <v>1072</v>
      </c>
      <c r="B5" s="1596">
        <v>441.98989404999998</v>
      </c>
      <c r="C5" s="1220">
        <v>365.14000000000016</v>
      </c>
      <c r="D5" s="1220">
        <v>355.59999999999997</v>
      </c>
      <c r="E5" s="1220">
        <v>336.06</v>
      </c>
      <c r="F5" s="1220">
        <v>329.7</v>
      </c>
      <c r="G5" s="1220">
        <v>322.91999999999996</v>
      </c>
      <c r="H5" s="1220">
        <v>311.06094738000002</v>
      </c>
      <c r="I5" s="1220">
        <v>308.13905262000003</v>
      </c>
      <c r="J5" s="1221"/>
    </row>
    <row r="6" spans="1:10" s="653" customFormat="1" ht="12" customHeight="1">
      <c r="A6" s="1219" t="s">
        <v>1073</v>
      </c>
      <c r="B6" s="1596">
        <v>340.94085355999999</v>
      </c>
      <c r="C6" s="1220">
        <v>256.96399999999994</v>
      </c>
      <c r="D6" s="1220">
        <v>254.899</v>
      </c>
      <c r="E6" s="1220">
        <v>218.67099999999999</v>
      </c>
      <c r="F6" s="1220">
        <v>251.3</v>
      </c>
      <c r="G6" s="1222">
        <v>199.54999999999995</v>
      </c>
      <c r="H6" s="1220">
        <v>221.50176409000005</v>
      </c>
      <c r="I6" s="1222">
        <v>227.09823591</v>
      </c>
      <c r="J6" s="1218"/>
    </row>
    <row r="7" spans="1:10" s="653" customFormat="1" ht="12" customHeight="1">
      <c r="A7" s="1223" t="s">
        <v>1074</v>
      </c>
      <c r="B7" s="1597">
        <v>80.807115809999999</v>
      </c>
      <c r="C7" s="1224">
        <v>64.88</v>
      </c>
      <c r="D7" s="1224">
        <v>49.152000000000001</v>
      </c>
      <c r="E7" s="1224">
        <v>50.858000000000004</v>
      </c>
      <c r="F7" s="1224">
        <v>50.8</v>
      </c>
      <c r="G7" s="1225">
        <v>40.871999999999986</v>
      </c>
      <c r="H7" s="1224">
        <v>48.062826790000017</v>
      </c>
      <c r="I7" s="1225">
        <v>38.437173209999997</v>
      </c>
      <c r="J7" s="1218"/>
    </row>
    <row r="8" spans="1:10" s="653" customFormat="1" ht="12" customHeight="1">
      <c r="A8" s="1226" t="s">
        <v>1075</v>
      </c>
      <c r="B8" s="1598">
        <v>20.241924679999983</v>
      </c>
      <c r="C8" s="1227">
        <v>43.3</v>
      </c>
      <c r="D8" s="1227">
        <v>51.548999999999964</v>
      </c>
      <c r="E8" s="1227">
        <v>66.531000000000006</v>
      </c>
      <c r="F8" s="1227">
        <v>27.59999999999998</v>
      </c>
      <c r="G8" s="1227">
        <v>82.498000000000019</v>
      </c>
      <c r="H8" s="1227">
        <v>41.496356499999948</v>
      </c>
      <c r="I8" s="1227">
        <v>42.603643500000032</v>
      </c>
      <c r="J8" s="1218"/>
    </row>
    <row r="9" spans="1:10" s="653" customFormat="1" ht="12" customHeight="1">
      <c r="A9" s="1219" t="s">
        <v>1076</v>
      </c>
      <c r="B9" s="1596">
        <v>14.782926779999999</v>
      </c>
      <c r="C9" s="1220">
        <v>13.599999999999998</v>
      </c>
      <c r="D9" s="1220">
        <v>12.170999999999996</v>
      </c>
      <c r="E9" s="1220">
        <v>11.629000000000001</v>
      </c>
      <c r="F9" s="1220">
        <v>14.5</v>
      </c>
      <c r="G9" s="1222">
        <v>12.699999999999998</v>
      </c>
      <c r="H9" s="1220">
        <v>16.169929490000001</v>
      </c>
      <c r="I9" s="1222">
        <v>11.830070509999999</v>
      </c>
      <c r="J9" s="1218"/>
    </row>
    <row r="10" spans="1:10" s="653" customFormat="1" ht="12" customHeight="1">
      <c r="A10" s="1219" t="s">
        <v>1035</v>
      </c>
      <c r="B10" s="1596">
        <v>3.75</v>
      </c>
      <c r="C10" s="1220">
        <v>-9.4699999999999989</v>
      </c>
      <c r="D10" s="1220">
        <v>7.4960000000000004</v>
      </c>
      <c r="E10" s="1220">
        <v>7.2739999999999991</v>
      </c>
      <c r="F10" s="1220">
        <v>4.5</v>
      </c>
      <c r="G10" s="1222">
        <v>-5.6999999999999993</v>
      </c>
      <c r="H10" s="1220">
        <v>3.9999999999999996</v>
      </c>
      <c r="I10" s="1222">
        <v>6.1</v>
      </c>
      <c r="J10" s="1218"/>
    </row>
    <row r="11" spans="1:10" s="653" customFormat="1" ht="12" customHeight="1">
      <c r="A11" s="1228" t="s">
        <v>1077</v>
      </c>
      <c r="B11" s="1597">
        <v>1.0557404600000222</v>
      </c>
      <c r="C11" s="1224">
        <v>2.2999999999999998</v>
      </c>
      <c r="D11" s="1224">
        <v>2</v>
      </c>
      <c r="E11" s="1224">
        <v>3.2410000000000001</v>
      </c>
      <c r="F11" s="1224">
        <v>1.4</v>
      </c>
      <c r="G11" s="1224">
        <v>1E-8</v>
      </c>
      <c r="H11" s="1224">
        <v>1</v>
      </c>
      <c r="I11" s="1224">
        <v>1.7000000000000002</v>
      </c>
      <c r="J11" s="1218"/>
    </row>
    <row r="12" spans="1:10" s="653" customFormat="1" ht="12" customHeight="1">
      <c r="A12" s="1226" t="s">
        <v>1078</v>
      </c>
      <c r="B12" s="1598">
        <v>32.330591920000003</v>
      </c>
      <c r="C12" s="1227">
        <v>68.669999999999987</v>
      </c>
      <c r="D12" s="1227">
        <v>58.223999999999954</v>
      </c>
      <c r="E12" s="1227">
        <v>74.12700000000001</v>
      </c>
      <c r="F12" s="1227">
        <v>38.999999999999979</v>
      </c>
      <c r="G12" s="1227">
        <v>100.705</v>
      </c>
      <c r="H12" s="1227">
        <v>54.666285989999949</v>
      </c>
      <c r="I12" s="1227">
        <v>50.033714010000033</v>
      </c>
      <c r="J12" s="1218"/>
    </row>
    <row r="13" spans="1:10" s="653" customFormat="1" ht="12" customHeight="1">
      <c r="A13" s="1228" t="s">
        <v>1543</v>
      </c>
      <c r="B13" s="1597">
        <v>8.7292598200000011</v>
      </c>
      <c r="C13" s="1224">
        <v>12.300000000000002</v>
      </c>
      <c r="D13" s="1225">
        <v>16.225000000000001</v>
      </c>
      <c r="E13" s="1225">
        <v>20.774999999999999</v>
      </c>
      <c r="F13" s="1225">
        <v>10.9</v>
      </c>
      <c r="G13" s="1225">
        <v>27.6</v>
      </c>
      <c r="H13" s="1225">
        <v>15.4</v>
      </c>
      <c r="I13" s="1225">
        <v>13.954937320000001</v>
      </c>
      <c r="J13" s="1218"/>
    </row>
    <row r="14" spans="1:10" s="647" customFormat="1" ht="12" customHeight="1">
      <c r="A14" s="1229" t="s">
        <v>10</v>
      </c>
      <c r="B14" s="1599">
        <v>23.6013321</v>
      </c>
      <c r="C14" s="2030">
        <v>56.369999999999983</v>
      </c>
      <c r="D14" s="1230">
        <v>41.998999999999953</v>
      </c>
      <c r="E14" s="1230">
        <v>53.352000000000011</v>
      </c>
      <c r="F14" s="1230">
        <v>28.09999999999998</v>
      </c>
      <c r="G14" s="1230">
        <v>73.10499999999999</v>
      </c>
      <c r="H14" s="1230">
        <v>39.26628598999995</v>
      </c>
      <c r="I14" s="1230">
        <v>36.078776690000034</v>
      </c>
      <c r="J14" s="1231"/>
    </row>
    <row r="15" spans="1:10" s="919" customFormat="1" ht="12" customHeight="1">
      <c r="A15" s="1232"/>
      <c r="B15" s="1233"/>
      <c r="C15" s="1232"/>
      <c r="D15" s="1233"/>
      <c r="E15" s="1233"/>
      <c r="F15" s="1233"/>
      <c r="G15" s="1233"/>
      <c r="H15" s="1233"/>
      <c r="I15" s="1233"/>
    </row>
    <row r="16" spans="1:10" s="919" customFormat="1" ht="12" customHeight="1">
      <c r="A16" s="1234" t="s">
        <v>1079</v>
      </c>
      <c r="B16" s="1600"/>
      <c r="C16" s="2031"/>
      <c r="D16" s="1235"/>
      <c r="E16" s="1235"/>
      <c r="F16" s="1235"/>
      <c r="G16" s="1235"/>
      <c r="H16" s="1235"/>
      <c r="I16" s="1235"/>
    </row>
    <row r="17" spans="1:10" s="653" customFormat="1" ht="12" customHeight="1">
      <c r="A17" s="1219" t="s">
        <v>972</v>
      </c>
      <c r="B17" s="1596">
        <v>1902.569</v>
      </c>
      <c r="C17" s="1220">
        <v>1769.46</v>
      </c>
      <c r="D17" s="1220">
        <v>1785.3</v>
      </c>
      <c r="E17" s="1220">
        <v>1759</v>
      </c>
      <c r="F17" s="1220">
        <v>1669</v>
      </c>
      <c r="G17" s="1220">
        <v>1516</v>
      </c>
      <c r="H17" s="1220">
        <v>1490</v>
      </c>
      <c r="I17" s="1220">
        <v>1365</v>
      </c>
      <c r="J17" s="1218"/>
    </row>
    <row r="18" spans="1:10" s="653" customFormat="1" ht="12" customHeight="1">
      <c r="A18" s="1219" t="s">
        <v>1080</v>
      </c>
      <c r="B18" s="1596">
        <v>147.59700000000001</v>
      </c>
      <c r="C18" s="1220">
        <v>280.14999999999998</v>
      </c>
      <c r="D18" s="1220">
        <v>312.10000000000002</v>
      </c>
      <c r="E18" s="1220">
        <v>331</v>
      </c>
      <c r="F18" s="1220">
        <v>348</v>
      </c>
      <c r="G18" s="1222">
        <v>268</v>
      </c>
      <c r="H18" s="1220">
        <v>297</v>
      </c>
      <c r="I18" s="1222">
        <v>291</v>
      </c>
      <c r="J18" s="1218"/>
    </row>
    <row r="19" spans="1:10" s="653" customFormat="1" ht="12" customHeight="1">
      <c r="A19" s="1219" t="s">
        <v>1081</v>
      </c>
      <c r="B19" s="1596">
        <v>792.43700000000024</v>
      </c>
      <c r="C19" s="1220">
        <v>597.38000000000011</v>
      </c>
      <c r="D19" s="1220">
        <v>626.09999999999991</v>
      </c>
      <c r="E19" s="1220">
        <v>640</v>
      </c>
      <c r="F19" s="1220">
        <v>658</v>
      </c>
      <c r="G19" s="1222">
        <v>477</v>
      </c>
      <c r="H19" s="1220">
        <v>551</v>
      </c>
      <c r="I19" s="1222">
        <v>634</v>
      </c>
      <c r="J19" s="1218"/>
    </row>
    <row r="20" spans="1:10" s="653" customFormat="1" ht="12" customHeight="1">
      <c r="A20" s="1228" t="s">
        <v>1082</v>
      </c>
      <c r="B20" s="1597">
        <v>69.331000000000003</v>
      </c>
      <c r="C20" s="1224">
        <v>100.39</v>
      </c>
      <c r="D20" s="1224">
        <v>95.1</v>
      </c>
      <c r="E20" s="1224">
        <v>98</v>
      </c>
      <c r="F20" s="1224">
        <v>92</v>
      </c>
      <c r="G20" s="1224">
        <v>113</v>
      </c>
      <c r="H20" s="1224">
        <v>102</v>
      </c>
      <c r="I20" s="1224">
        <v>110</v>
      </c>
      <c r="J20" s="1218"/>
    </row>
    <row r="21" spans="1:10" s="653" customFormat="1" ht="12" customHeight="1">
      <c r="A21" s="1236" t="s">
        <v>22</v>
      </c>
      <c r="B21" s="1601">
        <v>2911.9340000000002</v>
      </c>
      <c r="C21" s="1237">
        <v>2747.38</v>
      </c>
      <c r="D21" s="1237">
        <v>2818.6</v>
      </c>
      <c r="E21" s="1237">
        <v>2828</v>
      </c>
      <c r="F21" s="1237">
        <v>2767</v>
      </c>
      <c r="G21" s="1237">
        <v>2374</v>
      </c>
      <c r="H21" s="1237">
        <v>2440</v>
      </c>
      <c r="I21" s="1237">
        <v>2400</v>
      </c>
      <c r="J21" s="1218"/>
    </row>
    <row r="22" spans="1:10" s="653" customFormat="1" ht="12" customHeight="1">
      <c r="A22" s="1219" t="s">
        <v>1083</v>
      </c>
      <c r="B22" s="1596">
        <v>644.03300000000002</v>
      </c>
      <c r="C22" s="1220">
        <v>620.42999999999995</v>
      </c>
      <c r="D22" s="1220">
        <v>566.5</v>
      </c>
      <c r="E22" s="1220">
        <v>525</v>
      </c>
      <c r="F22" s="1220">
        <v>471</v>
      </c>
      <c r="G22" s="1220">
        <v>445</v>
      </c>
      <c r="H22" s="1220">
        <v>372</v>
      </c>
      <c r="I22" s="1220">
        <v>332</v>
      </c>
      <c r="J22" s="1218"/>
    </row>
    <row r="23" spans="1:10" s="653" customFormat="1" ht="12" customHeight="1">
      <c r="A23" s="1219" t="s">
        <v>1084</v>
      </c>
      <c r="B23" s="1596">
        <v>1012.525</v>
      </c>
      <c r="C23" s="1220">
        <v>757.63</v>
      </c>
      <c r="D23" s="1220">
        <v>833.2</v>
      </c>
      <c r="E23" s="1220">
        <v>890</v>
      </c>
      <c r="F23" s="1220">
        <v>896</v>
      </c>
      <c r="G23" s="1220">
        <v>676</v>
      </c>
      <c r="H23" s="1220">
        <v>751</v>
      </c>
      <c r="I23" s="1220">
        <v>821</v>
      </c>
      <c r="J23" s="1218"/>
    </row>
    <row r="24" spans="1:10" s="653" customFormat="1" ht="12" customHeight="1">
      <c r="A24" s="1219" t="s">
        <v>1085</v>
      </c>
      <c r="B24" s="1596">
        <v>827.20799999999997</v>
      </c>
      <c r="C24" s="1220">
        <v>812.49</v>
      </c>
      <c r="D24" s="1220">
        <v>816</v>
      </c>
      <c r="E24" s="1220">
        <v>811</v>
      </c>
      <c r="F24" s="1220">
        <v>818</v>
      </c>
      <c r="G24" s="1220">
        <v>754</v>
      </c>
      <c r="H24" s="1220">
        <v>797</v>
      </c>
      <c r="I24" s="1220">
        <v>755</v>
      </c>
      <c r="J24" s="1218"/>
    </row>
    <row r="25" spans="1:10" s="653" customFormat="1" ht="12" customHeight="1">
      <c r="A25" s="1219" t="s">
        <v>1086</v>
      </c>
      <c r="B25" s="1596">
        <v>181.48099999999999</v>
      </c>
      <c r="C25" s="1220">
        <v>177.73099999999999</v>
      </c>
      <c r="D25" s="1220">
        <v>187.2</v>
      </c>
      <c r="E25" s="1220">
        <v>180</v>
      </c>
      <c r="F25" s="1220">
        <v>172</v>
      </c>
      <c r="G25" s="1220">
        <v>168</v>
      </c>
      <c r="H25" s="1220">
        <v>174</v>
      </c>
      <c r="I25" s="1220">
        <v>170</v>
      </c>
      <c r="J25" s="1218"/>
    </row>
    <row r="26" spans="1:10" s="653" customFormat="1" ht="12" customHeight="1">
      <c r="A26" s="1219" t="s">
        <v>1087</v>
      </c>
      <c r="B26" s="1596">
        <v>21.143999999999998</v>
      </c>
      <c r="C26" s="1220">
        <v>189.19</v>
      </c>
      <c r="D26" s="1220">
        <v>196.2</v>
      </c>
      <c r="E26" s="1220">
        <v>211</v>
      </c>
      <c r="F26" s="1220">
        <v>217</v>
      </c>
      <c r="G26" s="1220">
        <v>176</v>
      </c>
      <c r="H26" s="1220">
        <v>183</v>
      </c>
      <c r="I26" s="1220">
        <v>202</v>
      </c>
      <c r="J26" s="1218"/>
    </row>
    <row r="27" spans="1:10" s="653" customFormat="1" ht="12" customHeight="1">
      <c r="A27" s="1228" t="s">
        <v>24</v>
      </c>
      <c r="B27" s="1597">
        <v>225.54300000000012</v>
      </c>
      <c r="C27" s="1224">
        <v>189.90900000000016</v>
      </c>
      <c r="D27" s="1225">
        <v>219.5</v>
      </c>
      <c r="E27" s="1225">
        <v>211</v>
      </c>
      <c r="F27" s="1225">
        <v>193</v>
      </c>
      <c r="G27" s="1225">
        <v>155</v>
      </c>
      <c r="H27" s="1225">
        <v>163</v>
      </c>
      <c r="I27" s="1225">
        <v>120</v>
      </c>
      <c r="J27" s="1218"/>
    </row>
    <row r="28" spans="1:10" s="653" customFormat="1" ht="12" customHeight="1">
      <c r="A28" s="1236" t="s">
        <v>1088</v>
      </c>
      <c r="B28" s="1597">
        <v>2911.9340000000002</v>
      </c>
      <c r="C28" s="1224">
        <v>2747.38</v>
      </c>
      <c r="D28" s="1225">
        <v>2818.5999999999995</v>
      </c>
      <c r="E28" s="1225">
        <v>2828</v>
      </c>
      <c r="F28" s="1225">
        <v>2767</v>
      </c>
      <c r="G28" s="1225">
        <v>2374</v>
      </c>
      <c r="H28" s="1225">
        <v>2440</v>
      </c>
      <c r="I28" s="1225">
        <v>2400</v>
      </c>
      <c r="J28" s="1218"/>
    </row>
    <row r="29" spans="1:10" s="919" customFormat="1" ht="12" customHeight="1">
      <c r="A29" s="1232"/>
      <c r="B29" s="1233"/>
      <c r="C29" s="1232"/>
      <c r="D29" s="1233"/>
      <c r="E29" s="1233"/>
      <c r="F29" s="1233"/>
      <c r="G29" s="1233"/>
      <c r="H29" s="1233"/>
      <c r="I29" s="1233"/>
    </row>
    <row r="30" spans="1:10" s="919" customFormat="1" ht="12" customHeight="1">
      <c r="A30" s="1238" t="s">
        <v>760</v>
      </c>
      <c r="B30" s="1600"/>
      <c r="C30" s="2031"/>
      <c r="D30" s="1235"/>
      <c r="E30" s="1235"/>
      <c r="F30" s="1235"/>
      <c r="G30" s="1235"/>
      <c r="H30" s="1235"/>
      <c r="I30" s="1235"/>
    </row>
    <row r="31" spans="1:10" s="1241" customFormat="1" ht="12" customHeight="1">
      <c r="A31" s="1239" t="s">
        <v>1089</v>
      </c>
      <c r="B31" s="1602">
        <v>77.137703406727937</v>
      </c>
      <c r="C31" s="2032">
        <v>70.374103083748651</v>
      </c>
      <c r="D31" s="1240">
        <v>71.681383577052898</v>
      </c>
      <c r="E31" s="1240">
        <v>65.069035291317022</v>
      </c>
      <c r="F31" s="1240">
        <v>76.220806794055207</v>
      </c>
      <c r="G31" s="1240">
        <v>61.795491143317221</v>
      </c>
      <c r="H31" s="1240">
        <v>71.208477295418191</v>
      </c>
      <c r="I31" s="1240">
        <v>73.699920207796467</v>
      </c>
    </row>
    <row r="32" spans="1:10" s="1241" customFormat="1" ht="12" customHeight="1">
      <c r="A32" s="1239" t="s">
        <v>1090</v>
      </c>
      <c r="B32" s="1602">
        <v>18.282570913455935</v>
      </c>
      <c r="C32" s="2032">
        <v>17.768527140274955</v>
      </c>
      <c r="D32" s="1240">
        <v>13.822272215973005</v>
      </c>
      <c r="E32" s="1240">
        <v>15.133607093971316</v>
      </c>
      <c r="F32" s="1240">
        <v>15.4079466181377</v>
      </c>
      <c r="G32" s="1240">
        <v>12.657004830917874</v>
      </c>
      <c r="H32" s="1240">
        <v>15.451257123346068</v>
      </c>
      <c r="I32" s="1240">
        <v>12.473970073959135</v>
      </c>
    </row>
    <row r="33" spans="1:10" s="1241" customFormat="1" ht="12" customHeight="1">
      <c r="A33" s="1242" t="s">
        <v>1091</v>
      </c>
      <c r="B33" s="1603">
        <v>95.420274320183864</v>
      </c>
      <c r="C33" s="2033">
        <v>88.142630224023605</v>
      </c>
      <c r="D33" s="1243">
        <v>85.503655793025899</v>
      </c>
      <c r="E33" s="1243">
        <v>80.202642385288343</v>
      </c>
      <c r="F33" s="1243">
        <v>91.628753412192907</v>
      </c>
      <c r="G33" s="1243">
        <v>74.452495974235106</v>
      </c>
      <c r="H33" s="1243">
        <v>86.659734418764259</v>
      </c>
      <c r="I33" s="1243">
        <v>86.173890281755604</v>
      </c>
    </row>
    <row r="34" spans="1:10" s="588" customFormat="1" ht="7.5" customHeight="1">
      <c r="A34" s="678"/>
      <c r="B34" s="678"/>
      <c r="C34" s="678"/>
      <c r="D34" s="678"/>
      <c r="E34" s="678"/>
      <c r="F34" s="678"/>
      <c r="G34" s="678"/>
      <c r="H34" s="678"/>
      <c r="I34" s="678"/>
    </row>
    <row r="35" spans="1:10" s="588" customFormat="1" ht="22.5" customHeight="1">
      <c r="A35" s="2189"/>
      <c r="B35" s="2189"/>
      <c r="C35" s="2189"/>
      <c r="D35" s="2189"/>
      <c r="E35" s="2189"/>
      <c r="F35" s="2189"/>
      <c r="G35" s="2189"/>
      <c r="H35" s="2189"/>
      <c r="I35" s="2189"/>
      <c r="J35" s="2189"/>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648"/>
      <c r="B1" s="1648"/>
      <c r="C1" s="1648"/>
    </row>
    <row r="8" spans="1:3">
      <c r="B8" s="1628"/>
    </row>
    <row r="9" spans="1:3" ht="26.25">
      <c r="B9" s="1629" t="s">
        <v>1092</v>
      </c>
    </row>
    <row r="10" spans="1:3">
      <c r="B10" s="1630"/>
    </row>
    <row r="11" spans="1:3" s="300" customFormat="1" ht="11.1" customHeight="1">
      <c r="A11" s="1619"/>
      <c r="B11" s="1649" t="s">
        <v>1093</v>
      </c>
      <c r="C11" s="301"/>
    </row>
    <row r="12" spans="1:3" ht="8.25" customHeight="1">
      <c r="A12" s="1618"/>
      <c r="B12" s="1649"/>
      <c r="C12" s="767"/>
    </row>
    <row r="13" spans="1:3" s="795" customFormat="1" ht="11.1" customHeight="1">
      <c r="A13" s="1619"/>
      <c r="B13" s="1650" t="s">
        <v>1097</v>
      </c>
      <c r="C13" s="794"/>
    </row>
    <row r="14" spans="1:3" ht="8.25" customHeight="1">
      <c r="A14" s="1618"/>
      <c r="B14" s="1649"/>
      <c r="C14" s="767"/>
    </row>
    <row r="15" spans="1:3" s="795" customFormat="1" ht="11.1" customHeight="1">
      <c r="A15" s="1620"/>
      <c r="B15" s="1651" t="s">
        <v>1272</v>
      </c>
      <c r="C15" s="645"/>
    </row>
    <row r="16" spans="1:3" ht="8.25" customHeight="1">
      <c r="A16" s="1618"/>
      <c r="B16" s="1649"/>
      <c r="C16" s="767"/>
    </row>
    <row r="17" spans="1:3" s="795" customFormat="1" ht="11.1" customHeight="1">
      <c r="A17" s="1620"/>
      <c r="B17" s="1651" t="s">
        <v>1105</v>
      </c>
      <c r="C17" s="645"/>
    </row>
    <row r="18" spans="1:3">
      <c r="B18" s="165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- 1Q14&amp;R&amp;8CONTENTS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zoomScale="140" zoomScaleNormal="140" zoomScaleSheetLayoutView="90" workbookViewId="0"/>
  </sheetViews>
  <sheetFormatPr baseColWidth="10" defaultColWidth="11.42578125" defaultRowHeight="22.5" customHeight="1"/>
  <cols>
    <col min="1" max="1" width="23.7109375" style="116" customWidth="1"/>
    <col min="2" max="7" width="11.5703125" style="116" customWidth="1"/>
    <col min="8" max="16384" width="11.42578125" style="116"/>
  </cols>
  <sheetData>
    <row r="1" spans="1:10" s="678" customFormat="1" ht="22.5" customHeight="1">
      <c r="A1" s="801"/>
      <c r="B1" s="802"/>
      <c r="C1" s="802"/>
      <c r="D1" s="802"/>
      <c r="E1" s="802"/>
      <c r="F1" s="802"/>
      <c r="G1" s="802"/>
    </row>
    <row r="2" spans="1:10" s="662" customFormat="1" ht="18.75" customHeight="1">
      <c r="A2" s="803" t="s">
        <v>1107</v>
      </c>
    </row>
    <row r="3" spans="1:10" s="1170" customFormat="1" ht="12.75" customHeight="1">
      <c r="B3" s="1244"/>
      <c r="C3" s="1245"/>
      <c r="D3" s="2323" t="s">
        <v>5</v>
      </c>
      <c r="E3" s="2324"/>
      <c r="F3" s="2325" t="s">
        <v>3</v>
      </c>
      <c r="G3" s="2326"/>
      <c r="H3" s="1245"/>
    </row>
    <row r="4" spans="1:10" s="1247" customFormat="1" ht="13.5" customHeight="1">
      <c r="A4" s="659" t="s">
        <v>11</v>
      </c>
      <c r="B4" s="1246"/>
      <c r="C4" s="1246"/>
      <c r="D4" s="2327" t="s">
        <v>1430</v>
      </c>
      <c r="E4" s="2328"/>
      <c r="F4" s="2329" t="s">
        <v>220</v>
      </c>
      <c r="G4" s="2330"/>
      <c r="H4" s="1246"/>
      <c r="J4" s="1248"/>
    </row>
    <row r="5" spans="1:10" s="70" customFormat="1" ht="12" customHeight="1">
      <c r="A5" s="2331" t="s">
        <v>1108</v>
      </c>
      <c r="B5" s="2331"/>
      <c r="C5" s="2332"/>
      <c r="D5" s="2333">
        <v>2483</v>
      </c>
      <c r="E5" s="2334"/>
      <c r="F5" s="2335">
        <v>2389.4380291530001</v>
      </c>
      <c r="G5" s="2336"/>
    </row>
    <row r="6" spans="1:10" s="70" customFormat="1" ht="12" customHeight="1">
      <c r="A6" s="2343" t="s">
        <v>269</v>
      </c>
      <c r="B6" s="2343"/>
      <c r="C6" s="2344"/>
      <c r="D6" s="2333">
        <v>1344</v>
      </c>
      <c r="E6" s="2334"/>
      <c r="F6" s="2335">
        <v>1340.8310276560001</v>
      </c>
      <c r="G6" s="2336"/>
    </row>
    <row r="7" spans="1:10" s="70" customFormat="1" ht="12" customHeight="1">
      <c r="A7" s="2343" t="s">
        <v>23</v>
      </c>
      <c r="B7" s="2343"/>
      <c r="C7" s="2344"/>
      <c r="D7" s="2333">
        <v>900</v>
      </c>
      <c r="E7" s="2334"/>
      <c r="F7" s="2335">
        <v>867.90388793600005</v>
      </c>
      <c r="G7" s="2336"/>
    </row>
    <row r="8" spans="1:10" s="70" customFormat="1" ht="12" customHeight="1">
      <c r="A8" s="2337" t="s">
        <v>1109</v>
      </c>
      <c r="B8" s="2337"/>
      <c r="C8" s="2338"/>
      <c r="D8" s="2339">
        <v>170</v>
      </c>
      <c r="E8" s="2340"/>
      <c r="F8" s="2341">
        <v>176.72467641850002</v>
      </c>
      <c r="G8" s="2342"/>
    </row>
    <row r="9" spans="1:10" s="139" customFormat="1" ht="22.5" customHeight="1">
      <c r="A9" s="813"/>
      <c r="B9" s="154"/>
      <c r="C9" s="154"/>
      <c r="D9" s="154"/>
      <c r="F9" s="230"/>
      <c r="G9" s="230"/>
    </row>
    <row r="10" spans="1:10" s="662" customFormat="1" ht="34.5" customHeight="1">
      <c r="A10" s="2321" t="s">
        <v>1110</v>
      </c>
      <c r="B10" s="2321"/>
      <c r="C10" s="2321"/>
      <c r="D10" s="2321"/>
      <c r="E10" s="2321"/>
      <c r="F10" s="2321"/>
      <c r="G10" s="2321"/>
    </row>
    <row r="11" spans="1:10" s="1170" customFormat="1" ht="12.75" customHeight="1">
      <c r="B11" s="1244"/>
      <c r="C11" s="1245"/>
      <c r="D11" s="2323" t="s">
        <v>5</v>
      </c>
      <c r="E11" s="2324"/>
      <c r="F11" s="2325" t="s">
        <v>3</v>
      </c>
      <c r="G11" s="2326"/>
      <c r="H11" s="1245"/>
    </row>
    <row r="12" spans="1:10" s="1247" customFormat="1" ht="13.5" customHeight="1">
      <c r="A12" s="659" t="s">
        <v>11</v>
      </c>
      <c r="B12" s="1246"/>
      <c r="C12" s="1246"/>
      <c r="D12" s="2327" t="s">
        <v>1430</v>
      </c>
      <c r="E12" s="2328"/>
      <c r="F12" s="2329" t="s">
        <v>220</v>
      </c>
      <c r="G12" s="2330"/>
      <c r="H12" s="1246"/>
      <c r="J12" s="1248"/>
    </row>
    <row r="13" spans="1:10" s="70" customFormat="1" ht="12" customHeight="1">
      <c r="A13" s="2331" t="s">
        <v>1111</v>
      </c>
      <c r="B13" s="2331"/>
      <c r="C13" s="2332"/>
      <c r="D13" s="2123"/>
      <c r="E13" s="2124">
        <v>543.38111016579705</v>
      </c>
      <c r="F13" s="2345">
        <v>542.15831130958009</v>
      </c>
      <c r="G13" s="2346"/>
    </row>
    <row r="14" spans="1:10" s="70" customFormat="1" ht="12" customHeight="1">
      <c r="A14" s="2347" t="s">
        <v>1112</v>
      </c>
      <c r="B14" s="2347"/>
      <c r="C14" s="2348"/>
      <c r="D14" s="2123"/>
      <c r="E14" s="2124"/>
      <c r="F14" s="2349"/>
      <c r="G14" s="2350"/>
    </row>
    <row r="15" spans="1:10" s="70" customFormat="1" ht="12" customHeight="1">
      <c r="A15" s="1249" t="s">
        <v>1113</v>
      </c>
      <c r="B15" s="1249"/>
      <c r="C15" s="1250"/>
      <c r="D15" s="1604"/>
      <c r="E15" s="1605">
        <v>257.46911016579696</v>
      </c>
      <c r="F15" s="1329"/>
      <c r="G15" s="1330">
        <v>250.50531130958009</v>
      </c>
    </row>
    <row r="16" spans="1:10" s="70" customFormat="1" ht="12" customHeight="1">
      <c r="A16" s="1251" t="s">
        <v>1114</v>
      </c>
      <c r="B16" s="1249"/>
      <c r="C16" s="1250"/>
      <c r="D16" s="1604"/>
      <c r="E16" s="1605">
        <v>77.356532669206885</v>
      </c>
      <c r="F16" s="1329"/>
      <c r="G16" s="1330">
        <v>75.116385639100031</v>
      </c>
    </row>
    <row r="17" spans="1:7" s="70" customFormat="1" ht="12" customHeight="1">
      <c r="A17" s="1251" t="s">
        <v>1115</v>
      </c>
      <c r="B17" s="1249"/>
      <c r="C17" s="1250"/>
      <c r="D17" s="1604"/>
      <c r="E17" s="1805">
        <v>180.11257749659009</v>
      </c>
      <c r="F17" s="1329"/>
      <c r="G17" s="1330">
        <v>175.38892567048006</v>
      </c>
    </row>
    <row r="18" spans="1:7" s="70" customFormat="1" ht="12" customHeight="1">
      <c r="A18" s="1249" t="s">
        <v>1116</v>
      </c>
      <c r="B18" s="1249"/>
      <c r="C18" s="1250"/>
      <c r="D18" s="1604"/>
      <c r="E18" s="1805">
        <v>283</v>
      </c>
      <c r="F18" s="1329"/>
      <c r="G18" s="1330">
        <v>288.90600000000001</v>
      </c>
    </row>
    <row r="19" spans="1:7" s="70" customFormat="1" ht="12" customHeight="1">
      <c r="A19" s="2353" t="s">
        <v>1670</v>
      </c>
      <c r="B19" s="2353"/>
      <c r="C19" s="2354"/>
      <c r="D19" s="1604"/>
      <c r="E19" s="1805">
        <v>37</v>
      </c>
      <c r="F19" s="1329"/>
      <c r="G19" s="1330">
        <v>35.512</v>
      </c>
    </row>
    <row r="20" spans="1:7" s="70" customFormat="1" ht="12" customHeight="1">
      <c r="A20" s="2355" t="s">
        <v>1117</v>
      </c>
      <c r="B20" s="2355"/>
      <c r="C20" s="2356"/>
      <c r="D20" s="1606"/>
      <c r="E20" s="1607">
        <v>2.9119999999999999</v>
      </c>
      <c r="F20" s="1252"/>
      <c r="G20" s="1253">
        <v>2.7469999999999999</v>
      </c>
    </row>
    <row r="21" spans="1:7" s="139" customFormat="1" ht="22.5" customHeight="1">
      <c r="A21" s="814"/>
      <c r="B21" s="815"/>
      <c r="C21" s="815"/>
      <c r="D21" s="163"/>
    </row>
    <row r="22" spans="1:7" s="662" customFormat="1" ht="18.75" customHeight="1">
      <c r="A22" s="803" t="s">
        <v>1118</v>
      </c>
    </row>
    <row r="23" spans="1:7" s="50" customFormat="1" ht="12.75" customHeight="1">
      <c r="A23" s="804"/>
      <c r="B23" s="805"/>
      <c r="C23" s="805"/>
      <c r="D23" s="805"/>
    </row>
    <row r="24" spans="1:7" s="70" customFormat="1" ht="21" customHeight="1">
      <c r="A24" s="2351" t="s">
        <v>1663</v>
      </c>
      <c r="B24" s="2351"/>
      <c r="C24" s="2351"/>
      <c r="D24" s="2351"/>
      <c r="E24" s="2351"/>
      <c r="F24" s="2351"/>
      <c r="G24" s="2352"/>
    </row>
    <row r="25" spans="1:7" s="70" customFormat="1" ht="12" customHeight="1">
      <c r="A25" s="2351" t="s">
        <v>1119</v>
      </c>
      <c r="B25" s="2351"/>
      <c r="C25" s="2351"/>
      <c r="D25" s="2351"/>
      <c r="E25" s="2351"/>
      <c r="F25" s="2351"/>
      <c r="G25" s="2352"/>
    </row>
    <row r="26" spans="1:7" s="70" customFormat="1" ht="12" customHeight="1">
      <c r="A26" s="2351" t="s">
        <v>1629</v>
      </c>
      <c r="B26" s="2351"/>
      <c r="C26" s="2351"/>
      <c r="D26" s="2351"/>
      <c r="E26" s="2351"/>
      <c r="F26" s="2351"/>
      <c r="G26" s="2352"/>
    </row>
    <row r="27" spans="1:7" s="70" customFormat="1" ht="12" customHeight="1">
      <c r="A27" s="2351" t="s">
        <v>1630</v>
      </c>
      <c r="B27" s="2351"/>
      <c r="C27" s="2351"/>
      <c r="D27" s="2351"/>
      <c r="E27" s="2351"/>
      <c r="F27" s="2351"/>
      <c r="G27" s="2352"/>
    </row>
    <row r="28" spans="1:7" s="139" customFormat="1" ht="22.5" customHeight="1">
      <c r="A28" s="814"/>
      <c r="B28" s="815"/>
      <c r="C28" s="815"/>
      <c r="D28" s="163"/>
    </row>
    <row r="29" spans="1:7" s="662" customFormat="1" ht="18.75" customHeight="1">
      <c r="A29" s="803" t="s">
        <v>1120</v>
      </c>
    </row>
    <row r="30" spans="1:7" s="50" customFormat="1" ht="12.75" customHeight="1">
      <c r="A30" s="804"/>
      <c r="B30" s="805"/>
      <c r="C30" s="805"/>
      <c r="D30" s="805"/>
    </row>
    <row r="31" spans="1:7" s="70" customFormat="1" ht="12" customHeight="1">
      <c r="A31" s="2351" t="s">
        <v>1576</v>
      </c>
      <c r="B31" s="2351"/>
      <c r="C31" s="2352"/>
      <c r="D31" s="2357" t="s">
        <v>1121</v>
      </c>
      <c r="E31" s="2358"/>
      <c r="F31" s="2358"/>
      <c r="G31" s="2359"/>
    </row>
    <row r="32" spans="1:7" s="70" customFormat="1" ht="12" customHeight="1">
      <c r="A32" s="2360" t="s">
        <v>1122</v>
      </c>
      <c r="B32" s="2360"/>
      <c r="C32" s="2361"/>
      <c r="D32" s="2362" t="s">
        <v>1577</v>
      </c>
      <c r="E32" s="2363"/>
      <c r="F32" s="2363"/>
      <c r="G32" s="2364"/>
    </row>
    <row r="33" spans="1:7" s="70" customFormat="1" ht="12" customHeight="1">
      <c r="A33" s="2360" t="s">
        <v>1123</v>
      </c>
      <c r="B33" s="2360"/>
      <c r="C33" s="2361"/>
      <c r="D33" s="2362" t="s">
        <v>1579</v>
      </c>
      <c r="E33" s="2363"/>
      <c r="F33" s="2363"/>
      <c r="G33" s="2364"/>
    </row>
    <row r="34" spans="1:7" s="70" customFormat="1" ht="12" customHeight="1">
      <c r="A34" s="2351" t="s">
        <v>1584</v>
      </c>
      <c r="B34" s="2351"/>
      <c r="C34" s="2352"/>
      <c r="D34" s="2365" t="s">
        <v>1578</v>
      </c>
      <c r="E34" s="2366"/>
      <c r="F34" s="2366"/>
      <c r="G34" s="2367"/>
    </row>
    <row r="35" spans="1:7" s="70" customFormat="1" ht="12" customHeight="1">
      <c r="A35" s="2351" t="s">
        <v>1124</v>
      </c>
      <c r="B35" s="2351"/>
      <c r="C35" s="2352"/>
      <c r="D35" s="2368" t="s">
        <v>1125</v>
      </c>
      <c r="E35" s="2351"/>
      <c r="F35" s="2351"/>
      <c r="G35" s="2352"/>
    </row>
    <row r="36" spans="1:7" s="70" customFormat="1" ht="12" customHeight="1">
      <c r="A36" s="2351" t="s">
        <v>1126</v>
      </c>
      <c r="B36" s="2351"/>
      <c r="C36" s="2352"/>
      <c r="D36" s="2368" t="s">
        <v>1580</v>
      </c>
      <c r="E36" s="2351"/>
      <c r="F36" s="2351"/>
      <c r="G36" s="2352"/>
    </row>
    <row r="37" spans="1:7" s="70" customFormat="1" ht="12" customHeight="1">
      <c r="A37" s="2351" t="s">
        <v>1127</v>
      </c>
      <c r="B37" s="2351"/>
      <c r="C37" s="2352"/>
      <c r="D37" s="2368" t="s">
        <v>1359</v>
      </c>
      <c r="E37" s="2351"/>
      <c r="F37" s="2351"/>
      <c r="G37" s="2352"/>
    </row>
    <row r="38" spans="1:7" s="70" customFormat="1" ht="12" customHeight="1">
      <c r="A38" s="2351" t="s">
        <v>1128</v>
      </c>
      <c r="B38" s="2351"/>
      <c r="C38" s="2352"/>
      <c r="D38" s="2368" t="s">
        <v>1628</v>
      </c>
      <c r="E38" s="2351"/>
      <c r="F38" s="2351"/>
      <c r="G38" s="2352"/>
    </row>
    <row r="39" spans="1:7" s="70" customFormat="1" ht="12" customHeight="1">
      <c r="A39" s="2351" t="s">
        <v>1129</v>
      </c>
      <c r="B39" s="2351"/>
      <c r="C39" s="2352"/>
      <c r="D39" s="2357"/>
      <c r="E39" s="2369"/>
      <c r="F39" s="2369"/>
      <c r="G39" s="2369"/>
    </row>
    <row r="40" spans="1:7" s="70" customFormat="1" ht="12" customHeight="1">
      <c r="A40" s="2351" t="s">
        <v>1130</v>
      </c>
      <c r="B40" s="2351"/>
      <c r="C40" s="2352"/>
      <c r="D40" s="1254"/>
      <c r="E40" s="1255"/>
      <c r="F40" s="1255"/>
      <c r="G40" s="1255"/>
    </row>
    <row r="41" spans="1:7" s="70" customFormat="1" ht="12" customHeight="1">
      <c r="A41" s="2351" t="s">
        <v>1131</v>
      </c>
      <c r="B41" s="2351"/>
      <c r="C41" s="2352"/>
      <c r="D41" s="1254"/>
      <c r="E41" s="1255"/>
      <c r="F41" s="1255"/>
      <c r="G41" s="1255"/>
    </row>
    <row r="43" spans="1:7" s="662" customFormat="1" ht="18.75" customHeight="1">
      <c r="A43" s="803" t="s">
        <v>1132</v>
      </c>
    </row>
    <row r="44" spans="1:7" s="50" customFormat="1" ht="12.75" customHeight="1">
      <c r="A44" s="804"/>
      <c r="B44" s="805"/>
      <c r="C44" s="805"/>
      <c r="D44" s="805"/>
    </row>
    <row r="45" spans="1:7" s="70" customFormat="1" ht="12" customHeight="1">
      <c r="A45" s="1256"/>
      <c r="B45" s="2370" t="s">
        <v>1133</v>
      </c>
      <c r="C45" s="2371"/>
      <c r="D45" s="2372" t="s">
        <v>109</v>
      </c>
      <c r="E45" s="2373"/>
      <c r="F45" s="2370" t="s">
        <v>1134</v>
      </c>
      <c r="G45" s="2371"/>
    </row>
    <row r="46" spans="1:7" s="70" customFormat="1" ht="12" customHeight="1">
      <c r="A46" s="1256"/>
      <c r="B46" s="1257" t="s">
        <v>1135</v>
      </c>
      <c r="C46" s="1257" t="s">
        <v>1136</v>
      </c>
      <c r="D46" s="1257" t="s">
        <v>1135</v>
      </c>
      <c r="E46" s="1257" t="s">
        <v>1136</v>
      </c>
      <c r="F46" s="1257" t="s">
        <v>1135</v>
      </c>
      <c r="G46" s="1257" t="s">
        <v>1136</v>
      </c>
    </row>
    <row r="47" spans="1:7" s="2035" customFormat="1" ht="12" customHeight="1">
      <c r="A47" s="1608" t="s">
        <v>1508</v>
      </c>
      <c r="B47" s="1609" t="s">
        <v>1566</v>
      </c>
      <c r="C47" s="1609" t="s">
        <v>1138</v>
      </c>
      <c r="D47" s="1609" t="s">
        <v>1142</v>
      </c>
      <c r="E47" s="1609" t="s">
        <v>1139</v>
      </c>
      <c r="F47" s="1609" t="s">
        <v>1143</v>
      </c>
      <c r="G47" s="1609" t="s">
        <v>1140</v>
      </c>
    </row>
    <row r="48" spans="1:7" s="2034" customFormat="1" ht="12" customHeight="1">
      <c r="A48" s="1256" t="s">
        <v>1266</v>
      </c>
      <c r="B48" s="1258" t="s">
        <v>1566</v>
      </c>
      <c r="C48" s="1258" t="s">
        <v>1138</v>
      </c>
      <c r="D48" s="2036" t="s">
        <v>1142</v>
      </c>
      <c r="E48" s="2036" t="s">
        <v>1139</v>
      </c>
      <c r="F48" s="2036" t="s">
        <v>1143</v>
      </c>
      <c r="G48" s="1258" t="s">
        <v>1140</v>
      </c>
    </row>
    <row r="49" spans="1:7" s="70" customFormat="1" ht="12" customHeight="1">
      <c r="A49" s="1256" t="s">
        <v>1137</v>
      </c>
      <c r="B49" s="1258" t="s">
        <v>1566</v>
      </c>
      <c r="C49" s="1258" t="s">
        <v>1138</v>
      </c>
      <c r="D49" s="1259" t="s">
        <v>1142</v>
      </c>
      <c r="E49" s="1259" t="s">
        <v>1139</v>
      </c>
      <c r="F49" s="1259" t="s">
        <v>1143</v>
      </c>
      <c r="G49" s="1258" t="s">
        <v>1140</v>
      </c>
    </row>
    <row r="50" spans="1:7" s="70" customFormat="1" ht="12" customHeight="1">
      <c r="A50" s="1256" t="s">
        <v>1141</v>
      </c>
      <c r="B50" s="1258" t="s">
        <v>1566</v>
      </c>
      <c r="C50" s="1258" t="s">
        <v>1138</v>
      </c>
      <c r="D50" s="1259" t="s">
        <v>1142</v>
      </c>
      <c r="E50" s="1259" t="s">
        <v>1139</v>
      </c>
      <c r="F50" s="1259" t="s">
        <v>1143</v>
      </c>
      <c r="G50" s="1258" t="s">
        <v>1140</v>
      </c>
    </row>
    <row r="51" spans="1:7" s="70" customFormat="1" ht="12" customHeight="1">
      <c r="A51" s="1256" t="s">
        <v>1144</v>
      </c>
      <c r="B51" s="1258" t="s">
        <v>1566</v>
      </c>
      <c r="C51" s="1258" t="s">
        <v>1138</v>
      </c>
      <c r="D51" s="1259" t="s">
        <v>1142</v>
      </c>
      <c r="E51" s="1259" t="s">
        <v>1139</v>
      </c>
      <c r="F51" s="1259" t="s">
        <v>1143</v>
      </c>
      <c r="G51" s="1258" t="s">
        <v>1140</v>
      </c>
    </row>
    <row r="52" spans="1:7" s="70" customFormat="1" ht="12" customHeight="1">
      <c r="A52" s="1256" t="s">
        <v>1145</v>
      </c>
      <c r="B52" s="1258" t="s">
        <v>1566</v>
      </c>
      <c r="C52" s="1258" t="s">
        <v>1138</v>
      </c>
      <c r="D52" s="1259" t="s">
        <v>1142</v>
      </c>
      <c r="E52" s="1259" t="s">
        <v>1139</v>
      </c>
      <c r="F52" s="1259" t="s">
        <v>1143</v>
      </c>
      <c r="G52" s="1258" t="s">
        <v>1140</v>
      </c>
    </row>
    <row r="53" spans="1:7" s="70" customFormat="1" ht="12" customHeight="1">
      <c r="A53" s="1256" t="s">
        <v>1146</v>
      </c>
      <c r="B53" s="1258" t="s">
        <v>1566</v>
      </c>
      <c r="C53" s="1258" t="s">
        <v>1138</v>
      </c>
      <c r="D53" s="1259" t="s">
        <v>1142</v>
      </c>
      <c r="E53" s="1259" t="s">
        <v>1139</v>
      </c>
      <c r="F53" s="1259" t="s">
        <v>1143</v>
      </c>
      <c r="G53" s="1258" t="s">
        <v>1140</v>
      </c>
    </row>
    <row r="54" spans="1:7" s="70" customFormat="1" ht="12" customHeight="1">
      <c r="A54" s="1256" t="s">
        <v>1147</v>
      </c>
      <c r="B54" s="1258" t="s">
        <v>1566</v>
      </c>
      <c r="C54" s="1258" t="s">
        <v>1138</v>
      </c>
      <c r="D54" s="1259" t="s">
        <v>1142</v>
      </c>
      <c r="E54" s="1259" t="s">
        <v>1139</v>
      </c>
      <c r="F54" s="1259" t="s">
        <v>1143</v>
      </c>
      <c r="G54" s="1258" t="s">
        <v>1140</v>
      </c>
    </row>
    <row r="55" spans="1:7" s="70" customFormat="1" ht="12" customHeight="1">
      <c r="A55" s="1260" t="s">
        <v>1148</v>
      </c>
      <c r="B55" s="1258" t="s">
        <v>1149</v>
      </c>
      <c r="C55" s="1258" t="s">
        <v>1138</v>
      </c>
      <c r="D55" s="1259" t="s">
        <v>1142</v>
      </c>
      <c r="E55" s="1259" t="s">
        <v>1139</v>
      </c>
      <c r="F55" s="1259" t="s">
        <v>1143</v>
      </c>
      <c r="G55" s="1258" t="s">
        <v>1140</v>
      </c>
    </row>
    <row r="56" spans="1:7" ht="7.5" customHeight="1">
      <c r="B56" s="1261"/>
      <c r="C56" s="1262"/>
      <c r="D56" s="1261"/>
      <c r="E56" s="1262"/>
      <c r="F56" s="1261"/>
      <c r="G56" s="1262"/>
    </row>
    <row r="57" spans="1:7" ht="12.75" customHeight="1">
      <c r="A57" s="1263" t="s">
        <v>1567</v>
      </c>
    </row>
  </sheetData>
  <mergeCells count="54">
    <mergeCell ref="A40:C40"/>
    <mergeCell ref="A41:C41"/>
    <mergeCell ref="B45:C45"/>
    <mergeCell ref="D45:E45"/>
    <mergeCell ref="F45:G45"/>
    <mergeCell ref="A37:C37"/>
    <mergeCell ref="D39:G39"/>
    <mergeCell ref="A38:C38"/>
    <mergeCell ref="D37:G37"/>
    <mergeCell ref="A39:C39"/>
    <mergeCell ref="D38:G38"/>
    <mergeCell ref="A34:C34"/>
    <mergeCell ref="D34:G34"/>
    <mergeCell ref="A35:C35"/>
    <mergeCell ref="D35:G35"/>
    <mergeCell ref="A36:C36"/>
    <mergeCell ref="D36:G36"/>
    <mergeCell ref="A31:C31"/>
    <mergeCell ref="D31:G31"/>
    <mergeCell ref="A32:C32"/>
    <mergeCell ref="D32:G32"/>
    <mergeCell ref="A33:C33"/>
    <mergeCell ref="D33:G33"/>
    <mergeCell ref="A27:G27"/>
    <mergeCell ref="A19:C19"/>
    <mergeCell ref="A20:C20"/>
    <mergeCell ref="A24:G24"/>
    <mergeCell ref="A25:G25"/>
    <mergeCell ref="A26:G26"/>
    <mergeCell ref="A13:C13"/>
    <mergeCell ref="F13:G13"/>
    <mergeCell ref="A14:C14"/>
    <mergeCell ref="F14:G14"/>
    <mergeCell ref="D12:E12"/>
    <mergeCell ref="F12:G12"/>
    <mergeCell ref="A6:C6"/>
    <mergeCell ref="D6:E6"/>
    <mergeCell ref="F6:G6"/>
    <mergeCell ref="A7:C7"/>
    <mergeCell ref="D7:E7"/>
    <mergeCell ref="F7:G7"/>
    <mergeCell ref="A8:C8"/>
    <mergeCell ref="D8:E8"/>
    <mergeCell ref="F8:G8"/>
    <mergeCell ref="D11:E11"/>
    <mergeCell ref="F11:G11"/>
    <mergeCell ref="A10:G10"/>
    <mergeCell ref="D3:E3"/>
    <mergeCell ref="F3:G3"/>
    <mergeCell ref="D4:E4"/>
    <mergeCell ref="F4:G4"/>
    <mergeCell ref="A5:C5"/>
    <mergeCell ref="D5:E5"/>
    <mergeCell ref="F5:G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608" customWidth="1"/>
    <col min="2" max="10" width="6.28515625" style="608" customWidth="1"/>
    <col min="11" max="11" width="5" style="608" customWidth="1"/>
    <col min="12" max="12" width="10.85546875" style="608" customWidth="1"/>
    <col min="13" max="19" width="10.42578125" style="608" customWidth="1"/>
    <col min="20" max="16384" width="10.85546875" style="608"/>
  </cols>
  <sheetData>
    <row r="1" spans="1:10" s="678" customFormat="1" ht="22.5" customHeight="1">
      <c r="A1" s="801"/>
      <c r="B1" s="802"/>
      <c r="C1" s="802"/>
      <c r="D1" s="802"/>
      <c r="E1" s="802"/>
      <c r="F1" s="802"/>
      <c r="G1" s="802"/>
      <c r="H1" s="802"/>
      <c r="I1" s="802"/>
      <c r="J1" s="802"/>
    </row>
    <row r="2" spans="1:10" s="662" customFormat="1" ht="18.75" customHeight="1">
      <c r="A2" s="803" t="s">
        <v>1514</v>
      </c>
    </row>
    <row r="3" spans="1:10" s="662" customFormat="1" ht="21.75" customHeight="1"/>
    <row r="4" spans="1:10" s="1264" customFormat="1" ht="23.25" customHeight="1">
      <c r="A4" s="1264" t="s">
        <v>1066</v>
      </c>
    </row>
    <row r="5" spans="1:10" ht="124.5" customHeight="1"/>
    <row r="6" spans="1:10" ht="29.25" customHeight="1"/>
    <row r="7" spans="1:10" s="1264" customFormat="1" ht="23.25" customHeight="1">
      <c r="A7" s="1264" t="s">
        <v>1150</v>
      </c>
    </row>
    <row r="8" spans="1:10" ht="124.5" customHeight="1"/>
    <row r="9" spans="1:10" ht="17.25" customHeight="1"/>
    <row r="10" spans="1:10" s="1266" customFormat="1" ht="16.5" customHeight="1">
      <c r="A10" s="1265" t="s">
        <v>1151</v>
      </c>
    </row>
    <row r="11" spans="1:10" s="1268" customFormat="1" ht="21.75" customHeight="1">
      <c r="A11" s="1267" t="s">
        <v>1152</v>
      </c>
    </row>
    <row r="12" spans="1:10" s="1270" customFormat="1" ht="18" customHeight="1">
      <c r="A12" s="1269" t="s">
        <v>1153</v>
      </c>
    </row>
    <row r="13" spans="1:10" s="678" customFormat="1" ht="22.5" customHeight="1">
      <c r="A13" s="801"/>
      <c r="B13" s="802"/>
      <c r="C13" s="802"/>
      <c r="D13" s="802"/>
      <c r="E13" s="802"/>
      <c r="F13" s="802"/>
      <c r="G13" s="802"/>
      <c r="H13" s="802"/>
      <c r="I13" s="802"/>
      <c r="J13" s="802"/>
    </row>
    <row r="14" spans="1:10" s="662" customFormat="1" ht="18.75" customHeight="1">
      <c r="A14" s="803" t="s">
        <v>1469</v>
      </c>
    </row>
    <row r="15" spans="1:10" s="662" customFormat="1" ht="12" customHeight="1"/>
    <row r="16" spans="1:10" s="698" customFormat="1" ht="15" customHeight="1">
      <c r="A16" s="698" t="s">
        <v>1154</v>
      </c>
    </row>
    <row r="17" spans="1:10" s="1274" customFormat="1" ht="12.75" customHeight="1">
      <c r="A17" s="1271"/>
      <c r="B17" s="2152" t="s">
        <v>1568</v>
      </c>
      <c r="C17" s="1273" t="s">
        <v>3</v>
      </c>
      <c r="D17" s="1273" t="s">
        <v>6</v>
      </c>
      <c r="E17" s="1273" t="s">
        <v>2</v>
      </c>
      <c r="F17" s="1273" t="s">
        <v>5</v>
      </c>
      <c r="G17" s="1273" t="s">
        <v>3</v>
      </c>
      <c r="H17" s="1273" t="s">
        <v>6</v>
      </c>
      <c r="I17" s="1273" t="s">
        <v>2</v>
      </c>
      <c r="J17" s="1273" t="s">
        <v>5</v>
      </c>
    </row>
    <row r="18" spans="1:10" s="1274" customFormat="1" ht="12.75" customHeight="1">
      <c r="A18" s="1275" t="s">
        <v>50</v>
      </c>
      <c r="B18" s="1610">
        <v>2014</v>
      </c>
      <c r="C18" s="1276">
        <v>2013</v>
      </c>
      <c r="D18" s="1276">
        <v>2013</v>
      </c>
      <c r="E18" s="1276">
        <v>2013</v>
      </c>
      <c r="F18" s="1276">
        <v>2013</v>
      </c>
      <c r="G18" s="1276">
        <v>2012</v>
      </c>
      <c r="H18" s="1276">
        <v>2012</v>
      </c>
      <c r="I18" s="1276">
        <v>2012</v>
      </c>
      <c r="J18" s="1276">
        <v>2012</v>
      </c>
    </row>
    <row r="19" spans="1:10" s="1274" customFormat="1" ht="12" customHeight="1">
      <c r="A19" s="1058" t="s">
        <v>1155</v>
      </c>
      <c r="B19" s="2153">
        <v>26.4</v>
      </c>
      <c r="C19" s="1277">
        <v>26.5</v>
      </c>
      <c r="D19" s="1277">
        <v>27</v>
      </c>
      <c r="E19" s="1277">
        <v>27.4</v>
      </c>
      <c r="F19" s="1277">
        <v>27.8</v>
      </c>
      <c r="G19" s="1277">
        <v>27.9</v>
      </c>
      <c r="H19" s="1277">
        <v>28</v>
      </c>
      <c r="I19" s="1277">
        <v>27.9</v>
      </c>
      <c r="J19" s="1277">
        <v>27.9</v>
      </c>
    </row>
    <row r="20" spans="1:10" s="1274" customFormat="1" ht="12" customHeight="1">
      <c r="A20" s="1278" t="s">
        <v>1156</v>
      </c>
      <c r="B20" s="2154">
        <v>31.9</v>
      </c>
      <c r="C20" s="1279">
        <v>31.9</v>
      </c>
      <c r="D20" s="1279">
        <v>32.200000000000003</v>
      </c>
      <c r="E20" s="1279">
        <v>32.299999999999997</v>
      </c>
      <c r="F20" s="1279">
        <v>32.5</v>
      </c>
      <c r="G20" s="1279">
        <v>32.700000000000003</v>
      </c>
      <c r="H20" s="1279">
        <v>32.700000000000003</v>
      </c>
      <c r="I20" s="1279">
        <v>32.700000000000003</v>
      </c>
      <c r="J20" s="1279">
        <v>32.5</v>
      </c>
    </row>
    <row r="21" spans="1:10" s="662" customFormat="1" ht="12" customHeight="1"/>
    <row r="22" spans="1:10" s="698" customFormat="1" ht="15" customHeight="1">
      <c r="A22" s="698" t="s">
        <v>1157</v>
      </c>
      <c r="C22" s="2037"/>
    </row>
    <row r="23" spans="1:10" s="1274" customFormat="1" ht="12.75" customHeight="1">
      <c r="A23" s="1271"/>
      <c r="B23" s="2152" t="s">
        <v>1568</v>
      </c>
      <c r="C23" s="1273" t="s">
        <v>3</v>
      </c>
      <c r="D23" s="1272" t="s">
        <v>6</v>
      </c>
      <c r="E23" s="1273" t="s">
        <v>2</v>
      </c>
      <c r="F23" s="1272" t="s">
        <v>5</v>
      </c>
      <c r="G23" s="1272" t="s">
        <v>3</v>
      </c>
      <c r="H23" s="1272" t="s">
        <v>6</v>
      </c>
      <c r="I23" s="1272" t="s">
        <v>2</v>
      </c>
      <c r="J23" s="1272" t="s">
        <v>5</v>
      </c>
    </row>
    <row r="24" spans="1:10" s="1274" customFormat="1" ht="12.75" customHeight="1">
      <c r="A24" s="1275" t="s">
        <v>50</v>
      </c>
      <c r="B24" s="1610">
        <v>2014</v>
      </c>
      <c r="C24" s="1276">
        <v>2013</v>
      </c>
      <c r="D24" s="1276">
        <v>2013</v>
      </c>
      <c r="E24" s="1276">
        <v>2013</v>
      </c>
      <c r="F24" s="1276">
        <v>2013</v>
      </c>
      <c r="G24" s="1276">
        <v>2012</v>
      </c>
      <c r="H24" s="1276">
        <v>2012</v>
      </c>
      <c r="I24" s="1276">
        <v>2012</v>
      </c>
      <c r="J24" s="1276">
        <v>2012</v>
      </c>
    </row>
    <row r="25" spans="1:10" s="1274" customFormat="1" ht="12" customHeight="1">
      <c r="A25" s="1058" t="s">
        <v>1158</v>
      </c>
      <c r="B25" s="2153">
        <v>11.4</v>
      </c>
      <c r="C25" s="1277">
        <v>11.4</v>
      </c>
      <c r="D25" s="1277">
        <v>11.5</v>
      </c>
      <c r="E25" s="1277">
        <v>11.7</v>
      </c>
      <c r="F25" s="1277">
        <v>11.9</v>
      </c>
      <c r="G25" s="1277">
        <v>12.2</v>
      </c>
      <c r="H25" s="1277">
        <v>12.5</v>
      </c>
      <c r="I25" s="1277">
        <v>12.6</v>
      </c>
      <c r="J25" s="1277">
        <v>12.6</v>
      </c>
    </row>
    <row r="26" spans="1:10" s="1280" customFormat="1" ht="12" customHeight="1">
      <c r="A26" s="1278" t="s">
        <v>1159</v>
      </c>
      <c r="B26" s="2154">
        <v>37.1</v>
      </c>
      <c r="C26" s="1279">
        <v>36.6</v>
      </c>
      <c r="D26" s="1279">
        <v>37.200000000000003</v>
      </c>
      <c r="E26" s="1279">
        <v>38</v>
      </c>
      <c r="F26" s="1279">
        <v>37.700000000000003</v>
      </c>
      <c r="G26" s="1279">
        <v>37.4</v>
      </c>
      <c r="H26" s="1279">
        <v>38.200000000000003</v>
      </c>
      <c r="I26" s="1279">
        <v>38.5</v>
      </c>
      <c r="J26" s="1279">
        <v>37.4</v>
      </c>
    </row>
    <row r="27" spans="1:10" ht="7.5" customHeight="1"/>
    <row r="28" spans="1:10" s="323" customFormat="1" ht="12.75" customHeight="1">
      <c r="A28" s="2205" t="s">
        <v>1160</v>
      </c>
      <c r="B28" s="2205"/>
      <c r="C28" s="2205"/>
      <c r="D28" s="2205"/>
      <c r="E28" s="2205"/>
      <c r="F28" s="2205"/>
      <c r="G28" s="2205"/>
      <c r="H28" s="2205"/>
      <c r="I28" s="2205"/>
      <c r="J28" s="2205"/>
    </row>
    <row r="29" spans="1:10" s="323" customFormat="1" ht="19.5" customHeight="1">
      <c r="A29" s="2205" t="s">
        <v>1161</v>
      </c>
      <c r="B29" s="2205"/>
      <c r="C29" s="2205"/>
      <c r="D29" s="2205"/>
      <c r="E29" s="2205"/>
      <c r="F29" s="2205"/>
      <c r="G29" s="2205"/>
      <c r="H29" s="2205"/>
      <c r="I29" s="2205"/>
      <c r="J29" s="2205"/>
    </row>
    <row r="30" spans="1:10" s="323" customFormat="1" ht="19.5" customHeight="1">
      <c r="A30" s="2205" t="s">
        <v>1471</v>
      </c>
      <c r="B30" s="2205"/>
      <c r="C30" s="2205"/>
      <c r="D30" s="2205"/>
      <c r="E30" s="2205"/>
      <c r="F30" s="2205"/>
      <c r="G30" s="2205"/>
      <c r="H30" s="2205"/>
      <c r="I30" s="2205"/>
      <c r="J30" s="2205"/>
    </row>
    <row r="31" spans="1:10" s="323" customFormat="1" ht="12.75" customHeight="1">
      <c r="A31" s="2205" t="s">
        <v>1162</v>
      </c>
      <c r="B31" s="2205"/>
      <c r="C31" s="2205"/>
      <c r="D31" s="2205"/>
      <c r="E31" s="2205"/>
      <c r="F31" s="2205"/>
      <c r="G31" s="2205"/>
      <c r="H31" s="2205"/>
      <c r="I31" s="2205"/>
      <c r="J31" s="2205"/>
    </row>
    <row r="32" spans="1:10" s="323" customFormat="1" ht="30" customHeight="1">
      <c r="A32" s="2205" t="s">
        <v>1673</v>
      </c>
      <c r="B32" s="2205"/>
      <c r="C32" s="2205"/>
      <c r="D32" s="2205"/>
      <c r="E32" s="2205"/>
      <c r="F32" s="2205"/>
      <c r="G32" s="2205"/>
      <c r="H32" s="2205"/>
      <c r="I32" s="2205"/>
      <c r="J32" s="2205"/>
    </row>
    <row r="33" spans="1:10" s="323" customFormat="1" ht="12.75" customHeight="1">
      <c r="A33" s="2205" t="s">
        <v>1163</v>
      </c>
      <c r="B33" s="2205"/>
      <c r="C33" s="2205"/>
      <c r="D33" s="2205"/>
      <c r="E33" s="2205"/>
      <c r="F33" s="2205"/>
      <c r="G33" s="2205"/>
      <c r="H33" s="2205"/>
      <c r="I33" s="2205"/>
      <c r="J33" s="2205"/>
    </row>
    <row r="34" spans="1:10" ht="7.5" customHeight="1"/>
    <row r="35" spans="1:10" s="1263" customFormat="1" ht="12.75" customHeight="1">
      <c r="A35" s="1281" t="s">
        <v>1164</v>
      </c>
    </row>
    <row r="36" spans="1:10" s="678" customFormat="1" ht="22.5" customHeight="1">
      <c r="A36" s="736"/>
    </row>
    <row r="37" spans="1:10" s="662" customFormat="1" ht="18.75" customHeight="1">
      <c r="A37" s="803" t="s">
        <v>1470</v>
      </c>
    </row>
    <row r="38" spans="1:10" s="662" customFormat="1" ht="12" customHeight="1"/>
    <row r="39" spans="1:10" s="1274" customFormat="1" ht="12.75" customHeight="1">
      <c r="A39" s="1271"/>
      <c r="B39" s="1611" t="s">
        <v>3</v>
      </c>
      <c r="C39" s="1273" t="s">
        <v>6</v>
      </c>
      <c r="D39" s="1273" t="s">
        <v>2</v>
      </c>
      <c r="E39" s="1273" t="s">
        <v>5</v>
      </c>
      <c r="F39" s="1273" t="s">
        <v>3</v>
      </c>
      <c r="G39" s="1273" t="s">
        <v>6</v>
      </c>
      <c r="H39" s="1273" t="s">
        <v>2</v>
      </c>
      <c r="I39" s="1273" t="s">
        <v>5</v>
      </c>
      <c r="J39" s="1273" t="s">
        <v>3</v>
      </c>
    </row>
    <row r="40" spans="1:10" s="1274" customFormat="1" ht="12.75" customHeight="1">
      <c r="A40" s="1275" t="s">
        <v>50</v>
      </c>
      <c r="B40" s="1610">
        <v>2013</v>
      </c>
      <c r="C40" s="1276">
        <v>2013</v>
      </c>
      <c r="D40" s="1276">
        <v>2013</v>
      </c>
      <c r="E40" s="1276">
        <v>2013</v>
      </c>
      <c r="F40" s="1276">
        <v>2012</v>
      </c>
      <c r="G40" s="1276">
        <v>2012</v>
      </c>
      <c r="H40" s="1276">
        <v>2012</v>
      </c>
      <c r="I40" s="1276">
        <v>2012</v>
      </c>
      <c r="J40" s="1276">
        <v>2011</v>
      </c>
    </row>
    <row r="41" spans="1:10" s="1274" customFormat="1" ht="21" customHeight="1">
      <c r="A41" s="1282" t="s">
        <v>1165</v>
      </c>
      <c r="B41" s="1495">
        <v>27.3</v>
      </c>
      <c r="C41" s="875">
        <v>27.6</v>
      </c>
      <c r="D41" s="875">
        <v>27.6</v>
      </c>
      <c r="E41" s="875">
        <v>28.1</v>
      </c>
      <c r="F41" s="875">
        <v>28</v>
      </c>
      <c r="G41" s="875">
        <v>28.4</v>
      </c>
      <c r="H41" s="875">
        <v>28.3</v>
      </c>
      <c r="I41" s="875">
        <v>28.9</v>
      </c>
      <c r="J41" s="875">
        <v>28.9</v>
      </c>
    </row>
    <row r="42" spans="1:10" s="1274" customFormat="1" ht="12" customHeight="1">
      <c r="A42" s="1283" t="s">
        <v>1166</v>
      </c>
      <c r="B42" s="1612">
        <v>40.1</v>
      </c>
      <c r="C42" s="1284">
        <v>40</v>
      </c>
      <c r="D42" s="1284">
        <v>40</v>
      </c>
      <c r="E42" s="1284">
        <v>40.299999999999997</v>
      </c>
      <c r="F42" s="1284">
        <v>40.5</v>
      </c>
      <c r="G42" s="1284">
        <v>40.700000000000003</v>
      </c>
      <c r="H42" s="1284">
        <v>40.5</v>
      </c>
      <c r="I42" s="1284">
        <v>41</v>
      </c>
      <c r="J42" s="1284">
        <v>41</v>
      </c>
    </row>
    <row r="43" spans="1:10" s="1274" customFormat="1" ht="12" customHeight="1">
      <c r="A43" s="1283" t="s">
        <v>1167</v>
      </c>
      <c r="B43" s="1612">
        <v>28.1</v>
      </c>
      <c r="C43" s="1284">
        <v>28.1</v>
      </c>
      <c r="D43" s="1284">
        <v>27.8</v>
      </c>
      <c r="E43" s="1284">
        <v>28.2</v>
      </c>
      <c r="F43" s="1284">
        <v>28.8</v>
      </c>
      <c r="G43" s="1284">
        <v>29</v>
      </c>
      <c r="H43" s="1284">
        <v>28.5</v>
      </c>
      <c r="I43" s="1284">
        <v>28.5</v>
      </c>
      <c r="J43" s="1284">
        <v>28.5</v>
      </c>
    </row>
    <row r="44" spans="1:10" s="1274" customFormat="1" ht="12" customHeight="1">
      <c r="A44" s="1283" t="s">
        <v>995</v>
      </c>
      <c r="B44" s="1612">
        <v>10.1</v>
      </c>
      <c r="C44" s="1284">
        <v>10</v>
      </c>
      <c r="D44" s="1284">
        <v>10</v>
      </c>
      <c r="E44" s="1284">
        <v>10.5</v>
      </c>
      <c r="F44" s="1284">
        <v>10.199999999999999</v>
      </c>
      <c r="G44" s="1284">
        <v>10.199999999999999</v>
      </c>
      <c r="H44" s="1284">
        <v>10.1</v>
      </c>
      <c r="I44" s="1284">
        <v>10.5</v>
      </c>
      <c r="J44" s="1284">
        <v>10.5</v>
      </c>
    </row>
    <row r="45" spans="1:10" s="1274" customFormat="1" ht="12" customHeight="1">
      <c r="A45" s="1285" t="s">
        <v>1066</v>
      </c>
      <c r="B45" s="1613">
        <v>51.1</v>
      </c>
      <c r="C45" s="1286">
        <v>52.6</v>
      </c>
      <c r="D45" s="1286">
        <v>52.5</v>
      </c>
      <c r="E45" s="1286">
        <v>52.1</v>
      </c>
      <c r="F45" s="1286">
        <v>51.4</v>
      </c>
      <c r="G45" s="1286">
        <v>52.3</v>
      </c>
      <c r="H45" s="1286">
        <v>51.9</v>
      </c>
      <c r="I45" s="1286">
        <v>52.2</v>
      </c>
      <c r="J45" s="1286">
        <v>52.2</v>
      </c>
    </row>
    <row r="46" spans="1:10" ht="7.5" customHeight="1"/>
    <row r="47" spans="1:10" s="1263" customFormat="1" ht="12.75" customHeight="1">
      <c r="A47" s="1281" t="s">
        <v>1168</v>
      </c>
    </row>
    <row r="48" spans="1:10" s="678" customFormat="1" ht="22.5" customHeight="1">
      <c r="A48" s="736"/>
    </row>
    <row r="49" spans="1:10" s="662" customFormat="1" ht="18.75" customHeight="1">
      <c r="A49" s="803" t="s">
        <v>1169</v>
      </c>
    </row>
    <row r="50" spans="1:10" s="662" customFormat="1" ht="12" customHeight="1"/>
    <row r="51" spans="1:10" s="1274" customFormat="1" ht="12.75" customHeight="1">
      <c r="A51" s="1271"/>
      <c r="B51" s="1611" t="s">
        <v>5</v>
      </c>
      <c r="C51" s="1273" t="s">
        <v>3</v>
      </c>
      <c r="D51" s="1273" t="s">
        <v>6</v>
      </c>
      <c r="E51" s="1273" t="s">
        <v>2</v>
      </c>
      <c r="F51" s="1273" t="s">
        <v>5</v>
      </c>
      <c r="G51" s="1273" t="s">
        <v>3</v>
      </c>
      <c r="H51" s="1273" t="s">
        <v>6</v>
      </c>
      <c r="I51" s="1273" t="s">
        <v>2</v>
      </c>
      <c r="J51" s="1273" t="s">
        <v>5</v>
      </c>
    </row>
    <row r="52" spans="1:10" s="1274" customFormat="1" ht="12.75" customHeight="1">
      <c r="A52" s="1275" t="s">
        <v>50</v>
      </c>
      <c r="B52" s="1610">
        <v>2014</v>
      </c>
      <c r="C52" s="1276">
        <v>2013</v>
      </c>
      <c r="D52" s="1276">
        <v>2013</v>
      </c>
      <c r="E52" s="1276">
        <v>2013</v>
      </c>
      <c r="F52" s="1276">
        <v>2013</v>
      </c>
      <c r="G52" s="1276">
        <v>2012</v>
      </c>
      <c r="H52" s="1276">
        <v>2012</v>
      </c>
      <c r="I52" s="1276">
        <v>2012</v>
      </c>
      <c r="J52" s="1276">
        <v>2012</v>
      </c>
    </row>
    <row r="53" spans="1:10" s="1274" customFormat="1" ht="12" customHeight="1">
      <c r="A53" s="1287" t="s">
        <v>1170</v>
      </c>
      <c r="B53" s="1614">
        <v>25.8</v>
      </c>
      <c r="C53" s="1288">
        <v>25.765920301363245</v>
      </c>
      <c r="D53" s="1288">
        <v>26.085533596808595</v>
      </c>
      <c r="E53" s="1288">
        <v>26.1</v>
      </c>
      <c r="F53" s="1288">
        <v>26.021584678736211</v>
      </c>
      <c r="G53" s="1288">
        <v>25.4</v>
      </c>
      <c r="H53" s="1288">
        <v>25.967121687677526</v>
      </c>
      <c r="I53" s="1288">
        <v>25.6</v>
      </c>
      <c r="J53" s="1288">
        <v>25.500437712089099</v>
      </c>
    </row>
    <row r="54" spans="1:10" s="1274" customFormat="1" ht="12" customHeight="1">
      <c r="A54" s="1289" t="s">
        <v>1171</v>
      </c>
      <c r="B54" s="1614">
        <v>46.2</v>
      </c>
      <c r="C54" s="1288">
        <v>49.173966697471599</v>
      </c>
      <c r="D54" s="1288">
        <v>51.446037741356875</v>
      </c>
      <c r="E54" s="1288">
        <v>51.8</v>
      </c>
      <c r="F54" s="1288">
        <v>52.322744614546878</v>
      </c>
      <c r="G54" s="1288">
        <v>52.7</v>
      </c>
      <c r="H54" s="1288">
        <v>52.556438044302084</v>
      </c>
      <c r="I54" s="1288">
        <v>52.5</v>
      </c>
      <c r="J54" s="1288">
        <v>52.6924917963143</v>
      </c>
    </row>
    <row r="55" spans="1:10" s="1274" customFormat="1" ht="12" customHeight="1">
      <c r="A55" s="1289" t="s">
        <v>1172</v>
      </c>
      <c r="B55" s="1614">
        <v>21.6</v>
      </c>
      <c r="C55" s="1288">
        <v>22.064372923300578</v>
      </c>
      <c r="D55" s="1288">
        <v>22.160133617864396</v>
      </c>
      <c r="E55" s="1288">
        <v>24.5</v>
      </c>
      <c r="F55" s="1288">
        <v>25.401571406670019</v>
      </c>
      <c r="G55" s="1288">
        <v>26.1</v>
      </c>
      <c r="H55" s="1288">
        <v>26.506500277716889</v>
      </c>
      <c r="I55" s="1288">
        <v>27</v>
      </c>
      <c r="J55" s="1288">
        <v>26.536713222641499</v>
      </c>
    </row>
    <row r="56" spans="1:10" s="1274" customFormat="1" ht="12" customHeight="1">
      <c r="A56" s="1290" t="s">
        <v>1173</v>
      </c>
      <c r="B56" s="1615">
        <v>26.8</v>
      </c>
      <c r="C56" s="1291">
        <v>27.108624389510499</v>
      </c>
      <c r="D56" s="1291">
        <v>27.458355154191686</v>
      </c>
      <c r="E56" s="1291">
        <v>28.1</v>
      </c>
      <c r="F56" s="1291">
        <v>28.362522452296911</v>
      </c>
      <c r="G56" s="1291">
        <v>28.2</v>
      </c>
      <c r="H56" s="1291">
        <v>28.573372265214907</v>
      </c>
      <c r="I56" s="1291">
        <v>28.5</v>
      </c>
      <c r="J56" s="1291">
        <v>28.258936918494001</v>
      </c>
    </row>
    <row r="57" spans="1:10" ht="7.5" customHeight="1"/>
    <row r="58" spans="1:10" s="1263" customFormat="1" ht="12.75" customHeight="1">
      <c r="A58" s="1281" t="s">
        <v>1174</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- 1Q14&amp;C&amp;8CHAPTER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7"/>
  <sheetViews>
    <sheetView showGridLines="0" zoomScale="140" zoomScaleNormal="140" zoomScaleSheetLayoutView="90" workbookViewId="0"/>
  </sheetViews>
  <sheetFormatPr baseColWidth="10" defaultColWidth="10.85546875" defaultRowHeight="22.5" customHeight="1"/>
  <cols>
    <col min="1" max="1" width="93.140625" style="608" customWidth="1"/>
    <col min="2" max="7" width="10.42578125" style="608" customWidth="1"/>
    <col min="8" max="8" width="10.85546875" style="608" customWidth="1"/>
    <col min="9" max="9" width="49" style="608" customWidth="1"/>
    <col min="10" max="16" width="10.42578125" style="608" customWidth="1"/>
    <col min="17" max="16384" width="10.85546875" style="608"/>
  </cols>
  <sheetData>
    <row r="1" spans="1:2" s="834" customFormat="1" ht="22.5" customHeight="1">
      <c r="A1" s="1292"/>
    </row>
    <row r="2" spans="1:2" s="547" customFormat="1" ht="18.75" customHeight="1">
      <c r="A2" s="548" t="s">
        <v>1175</v>
      </c>
    </row>
    <row r="3" spans="1:2" s="50" customFormat="1" ht="12" customHeight="1"/>
    <row r="4" spans="1:2" s="968" customFormat="1" ht="12" customHeight="1">
      <c r="A4" s="1293"/>
    </row>
    <row r="5" spans="1:2" s="968" customFormat="1" ht="12" customHeight="1"/>
    <row r="6" spans="1:2" s="968" customFormat="1" ht="12" customHeight="1"/>
    <row r="7" spans="1:2" s="968" customFormat="1" ht="12" customHeight="1"/>
    <row r="8" spans="1:2" s="968" customFormat="1" ht="12" customHeight="1"/>
    <row r="9" spans="1:2" s="968" customFormat="1" ht="12" customHeight="1">
      <c r="B9" s="608"/>
    </row>
    <row r="10" spans="1:2" s="968" customFormat="1" ht="12" customHeight="1">
      <c r="B10" s="608"/>
    </row>
    <row r="11" spans="1:2" ht="12" customHeight="1">
      <c r="A11" s="53"/>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12" customHeight="1"/>
    <row r="38" spans="1:2" ht="12" customHeight="1"/>
    <row r="39" spans="1:2" ht="25.5" customHeight="1"/>
    <row r="40" spans="1:2" s="834" customFormat="1" ht="22.5" customHeight="1">
      <c r="A40" s="1292"/>
    </row>
    <row r="41" spans="1:2" s="547" customFormat="1" ht="18.75" customHeight="1">
      <c r="A41" s="548" t="s">
        <v>1425</v>
      </c>
    </row>
    <row r="42" spans="1:2" s="50" customFormat="1" ht="12" customHeight="1"/>
    <row r="43" spans="1:2" s="968" customFormat="1" ht="12" customHeight="1">
      <c r="A43" s="1293"/>
    </row>
    <row r="44" spans="1:2" s="968" customFormat="1" ht="12" customHeight="1"/>
    <row r="45" spans="1:2" s="968" customFormat="1" ht="12" customHeight="1"/>
    <row r="46" spans="1:2" s="968" customFormat="1" ht="12" customHeight="1"/>
    <row r="47" spans="1:2" s="968" customFormat="1" ht="12" customHeight="1"/>
    <row r="48" spans="1:2" s="968" customFormat="1" ht="12" customHeight="1">
      <c r="B48" s="608"/>
    </row>
    <row r="49" spans="1:2" s="968" customFormat="1" ht="12" customHeight="1">
      <c r="B49" s="608"/>
    </row>
    <row r="50" spans="1:2" ht="12" customHeight="1">
      <c r="A50" s="53"/>
    </row>
    <row r="51" spans="1:2" ht="12" customHeight="1"/>
    <row r="52" spans="1:2" ht="12" customHeight="1"/>
    <row r="53" spans="1:2" ht="12" customHeight="1"/>
    <row r="54" spans="1:2" ht="12" customHeight="1"/>
    <row r="55" spans="1:2" ht="12" customHeight="1"/>
    <row r="56" spans="1:2" ht="12" customHeight="1"/>
    <row r="57" spans="1:2" ht="12" customHeight="1"/>
    <row r="58" spans="1:2" ht="12" customHeight="1"/>
    <row r="59" spans="1:2" ht="12" customHeight="1"/>
    <row r="60" spans="1:2" ht="12" customHeight="1"/>
    <row r="61" spans="1:2" ht="12" customHeight="1"/>
    <row r="62" spans="1:2" ht="12" customHeight="1"/>
    <row r="63" spans="1:2" ht="12" customHeight="1"/>
    <row r="64" spans="1: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1:1" ht="12" customHeight="1"/>
    <row r="98" spans="1:1" ht="12" customHeight="1"/>
    <row r="99" spans="1:1" ht="12" customHeight="1"/>
    <row r="100" spans="1:1" ht="12" customHeight="1"/>
    <row r="101" spans="1:1" ht="12" customHeight="1"/>
    <row r="102" spans="1:1" ht="12" customHeight="1"/>
    <row r="103" spans="1:1" ht="12" customHeight="1"/>
    <row r="104" spans="1:1" ht="12" customHeight="1"/>
    <row r="105" spans="1:1" s="834" customFormat="1" ht="22.5" customHeight="1">
      <c r="A105" s="1292"/>
    </row>
    <row r="106" spans="1:1" s="547" customFormat="1" ht="18.75" customHeight="1">
      <c r="A106" s="548" t="s">
        <v>1176</v>
      </c>
    </row>
    <row r="107" spans="1:1" s="50" customFormat="1" ht="12" customHeight="1"/>
    <row r="108" spans="1:1" s="968" customFormat="1" ht="12" customHeight="1">
      <c r="A108" s="1293"/>
    </row>
    <row r="109" spans="1:1" s="968" customFormat="1" ht="12" customHeight="1"/>
    <row r="110" spans="1:1" s="968" customFormat="1" ht="12" customHeight="1"/>
    <row r="111" spans="1:1" s="968" customFormat="1" ht="12" customHeight="1"/>
    <row r="112" spans="1:1" s="968" customFormat="1" ht="12" customHeight="1"/>
    <row r="113" spans="1:2" s="968" customFormat="1" ht="12" customHeight="1">
      <c r="B113" s="608"/>
    </row>
    <row r="114" spans="1:2" s="968" customFormat="1" ht="12" customHeight="1">
      <c r="B114" s="608"/>
    </row>
    <row r="115" spans="1:2" ht="12" customHeight="1">
      <c r="A115" s="53"/>
    </row>
    <row r="116" spans="1:2" ht="12" customHeight="1"/>
    <row r="117" spans="1:2" ht="12" customHeight="1"/>
    <row r="118" spans="1:2" ht="12" customHeight="1"/>
    <row r="119" spans="1:2" ht="12" customHeight="1"/>
    <row r="120" spans="1:2" ht="12" customHeight="1"/>
    <row r="121" spans="1:2" ht="12" customHeight="1"/>
    <row r="122" spans="1:2" ht="12" customHeight="1"/>
    <row r="123" spans="1:2" ht="12" customHeight="1"/>
    <row r="124" spans="1:2" ht="12" customHeight="1"/>
    <row r="125" spans="1:2" ht="12" customHeight="1"/>
    <row r="126" spans="1:2" ht="12" customHeight="1"/>
    <row r="127" spans="1:2" ht="12" customHeight="1"/>
    <row r="128" spans="1:2"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3&amp;R&amp;8ABOUT DNB  </oddHeader>
  </headerFooter>
  <rowBreaks count="2" manualBreakCount="2">
    <brk id="39" max="16383" man="1"/>
    <brk id="104"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6" customWidth="1"/>
    <col min="2" max="3" width="23.140625" style="116" customWidth="1"/>
    <col min="4" max="16384" width="11.42578125" style="116"/>
  </cols>
  <sheetData>
    <row r="1" spans="1:6" s="678" customFormat="1" ht="22.5" customHeight="1">
      <c r="A1" s="801"/>
      <c r="B1" s="802"/>
      <c r="C1" s="802"/>
    </row>
    <row r="2" spans="1:6" s="662" customFormat="1" ht="18.75" customHeight="1">
      <c r="A2" s="803" t="s">
        <v>1515</v>
      </c>
    </row>
    <row r="3" spans="1:6" s="662" customFormat="1" ht="12" customHeight="1"/>
    <row r="4" spans="1:6" s="1247" customFormat="1" ht="13.5" customHeight="1">
      <c r="A4" s="659"/>
      <c r="B4" s="1294" t="s">
        <v>1177</v>
      </c>
      <c r="C4" s="1295" t="s">
        <v>1178</v>
      </c>
      <c r="D4" s="1246"/>
      <c r="F4" s="1248"/>
    </row>
    <row r="5" spans="1:6" s="70" customFormat="1" ht="12" customHeight="1">
      <c r="A5" s="1296" t="s">
        <v>1426</v>
      </c>
      <c r="B5" s="373">
        <v>553791.61300000001</v>
      </c>
      <c r="C5" s="1297">
        <v>34.000000015962684</v>
      </c>
    </row>
    <row r="6" spans="1:6" s="70" customFormat="1" ht="12" customHeight="1">
      <c r="A6" s="1298" t="s">
        <v>1179</v>
      </c>
      <c r="B6" s="373">
        <v>160900.397</v>
      </c>
      <c r="C6" s="1299">
        <v>9.8784693956143421</v>
      </c>
    </row>
    <row r="7" spans="1:6" s="70" customFormat="1" ht="12" customHeight="1">
      <c r="A7" s="1298" t="s">
        <v>1180</v>
      </c>
      <c r="B7" s="373">
        <v>106639.827</v>
      </c>
      <c r="C7" s="1299">
        <v>6.5471452340363596</v>
      </c>
    </row>
    <row r="8" spans="1:6" s="70" customFormat="1" ht="12" customHeight="1">
      <c r="A8" s="1298" t="s">
        <v>1181</v>
      </c>
      <c r="B8" s="373">
        <v>29815.504999999997</v>
      </c>
      <c r="C8" s="1299">
        <v>1.830520987821344</v>
      </c>
    </row>
    <row r="9" spans="1:6" s="70" customFormat="1" ht="12" customHeight="1">
      <c r="A9" s="1298" t="s">
        <v>1455</v>
      </c>
      <c r="B9" s="373">
        <v>26967.935000000001</v>
      </c>
      <c r="C9" s="1299">
        <v>1.6556946131115939</v>
      </c>
    </row>
    <row r="10" spans="1:6" s="70" customFormat="1" ht="12" customHeight="1">
      <c r="A10" s="1298" t="s">
        <v>1458</v>
      </c>
      <c r="B10" s="373">
        <v>23807.733</v>
      </c>
      <c r="C10" s="1299">
        <v>1.4616742171211525</v>
      </c>
    </row>
    <row r="11" spans="1:6" s="70" customFormat="1" ht="12" customHeight="1">
      <c r="A11" s="1298" t="s">
        <v>1459</v>
      </c>
      <c r="B11" s="373">
        <v>22517.506000000001</v>
      </c>
      <c r="C11" s="1299">
        <v>1.3824608144786761</v>
      </c>
    </row>
    <row r="12" spans="1:6" s="70" customFormat="1" ht="12" customHeight="1">
      <c r="A12" s="1298" t="s">
        <v>1457</v>
      </c>
      <c r="B12" s="373">
        <v>21364.173999999999</v>
      </c>
      <c r="C12" s="1299">
        <v>1.3116520714462852</v>
      </c>
    </row>
    <row r="13" spans="1:6" s="70" customFormat="1" ht="12" customHeight="1">
      <c r="A13" s="1298" t="s">
        <v>1460</v>
      </c>
      <c r="B13" s="373">
        <v>20261.553</v>
      </c>
      <c r="C13" s="1299">
        <v>1.2439567269564784</v>
      </c>
    </row>
    <row r="14" spans="1:6" s="70" customFormat="1" ht="12" customHeight="1">
      <c r="A14" s="1298" t="s">
        <v>1463</v>
      </c>
      <c r="B14" s="373">
        <v>17504.231</v>
      </c>
      <c r="C14" s="1299">
        <v>1.0746711223295728</v>
      </c>
    </row>
    <row r="15" spans="1:6" s="70" customFormat="1" ht="12" customHeight="1">
      <c r="A15" s="1298" t="s">
        <v>1462</v>
      </c>
      <c r="B15" s="373">
        <v>16512.114000000001</v>
      </c>
      <c r="C15" s="1299">
        <v>1.0137601637234939</v>
      </c>
    </row>
    <row r="16" spans="1:6" s="70" customFormat="1" ht="12" customHeight="1">
      <c r="A16" s="1298" t="s">
        <v>1461</v>
      </c>
      <c r="B16" s="373">
        <v>16357.36</v>
      </c>
      <c r="C16" s="1299">
        <v>1.004259051971427</v>
      </c>
    </row>
    <row r="17" spans="1:3" s="70" customFormat="1" ht="12" customHeight="1">
      <c r="A17" s="1298" t="s">
        <v>1456</v>
      </c>
      <c r="B17" s="373">
        <v>15179.323999999997</v>
      </c>
      <c r="C17" s="1299">
        <v>0.9319336084678167</v>
      </c>
    </row>
    <row r="18" spans="1:3" s="70" customFormat="1" ht="12" customHeight="1">
      <c r="A18" s="1298" t="s">
        <v>1464</v>
      </c>
      <c r="B18" s="373">
        <v>15032.243</v>
      </c>
      <c r="C18" s="1299">
        <v>0.92290358005106676</v>
      </c>
    </row>
    <row r="19" spans="1:3" s="70" customFormat="1" ht="12" customHeight="1">
      <c r="A19" s="1298" t="s">
        <v>1465</v>
      </c>
      <c r="B19" s="373">
        <v>13553.19</v>
      </c>
      <c r="C19" s="1299">
        <v>0.83209721743537013</v>
      </c>
    </row>
    <row r="20" spans="1:3" s="70" customFormat="1" ht="12" customHeight="1">
      <c r="A20" s="1298" t="s">
        <v>1636</v>
      </c>
      <c r="B20" s="373">
        <v>13273.209000000001</v>
      </c>
      <c r="C20" s="1299">
        <v>0.81490780217337111</v>
      </c>
    </row>
    <row r="21" spans="1:3" s="70" customFormat="1" ht="12" customHeight="1">
      <c r="A21" s="1298" t="s">
        <v>1466</v>
      </c>
      <c r="B21" s="373">
        <v>12679.395</v>
      </c>
      <c r="C21" s="1299">
        <v>0.77845063031389239</v>
      </c>
    </row>
    <row r="22" spans="1:3" s="70" customFormat="1" ht="12" customHeight="1">
      <c r="A22" s="1298" t="s">
        <v>1637</v>
      </c>
      <c r="B22" s="373">
        <v>12328.273999999999</v>
      </c>
      <c r="C22" s="1299">
        <v>0.75689357938469226</v>
      </c>
    </row>
    <row r="23" spans="1:3" s="70" customFormat="1" ht="12" customHeight="1">
      <c r="A23" s="1298" t="s">
        <v>1467</v>
      </c>
      <c r="B23" s="373">
        <v>12005.823999999999</v>
      </c>
      <c r="C23" s="1299">
        <v>0.73709678263337131</v>
      </c>
    </row>
    <row r="24" spans="1:3" s="70" customFormat="1" ht="12" customHeight="1">
      <c r="A24" s="1298" t="s">
        <v>1638</v>
      </c>
      <c r="B24" s="373">
        <v>11607.24</v>
      </c>
      <c r="C24" s="1300">
        <v>0.71262574391007016</v>
      </c>
    </row>
    <row r="25" spans="1:3" s="70" customFormat="1" ht="12" customHeight="1">
      <c r="A25" s="1301" t="s">
        <v>1182</v>
      </c>
      <c r="B25" s="426">
        <v>1122098.6470000003</v>
      </c>
      <c r="C25" s="1814">
        <v>68.891173358943078</v>
      </c>
    </row>
    <row r="26" spans="1:3" s="70" customFormat="1" ht="12" customHeight="1">
      <c r="A26" s="1302" t="s">
        <v>1427</v>
      </c>
      <c r="B26" s="401">
        <v>506700.21399999969</v>
      </c>
      <c r="C26" s="1300">
        <v>31.108826641056918</v>
      </c>
    </row>
    <row r="27" spans="1:3" s="70" customFormat="1" ht="12" customHeight="1">
      <c r="A27" s="1303" t="s">
        <v>51</v>
      </c>
      <c r="B27" s="479">
        <v>1628798.861</v>
      </c>
      <c r="C27" s="1815">
        <v>100</v>
      </c>
    </row>
    <row r="28" spans="1:3" s="139" customFormat="1" ht="22.5" customHeight="1">
      <c r="A28" s="813"/>
      <c r="B28" s="154"/>
      <c r="C28" s="230"/>
    </row>
    <row r="29" spans="1:3" s="662" customFormat="1" ht="18.75" customHeight="1">
      <c r="A29" s="803" t="s">
        <v>1516</v>
      </c>
    </row>
    <row r="30" spans="1:3" s="50" customFormat="1" ht="12.75" customHeight="1">
      <c r="A30" s="804"/>
      <c r="B30" s="805"/>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648"/>
      <c r="B1" s="1648"/>
      <c r="C1" s="1648"/>
    </row>
    <row r="8" spans="1:3">
      <c r="B8" s="1628"/>
    </row>
    <row r="9" spans="1:3" ht="26.25">
      <c r="B9" s="1653" t="s">
        <v>1183</v>
      </c>
    </row>
    <row r="10" spans="1:3">
      <c r="B10" s="1631"/>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- 1Q14&amp;R&amp;8CONTENTS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5"/>
  <sheetViews>
    <sheetView showGridLines="0" zoomScale="140" zoomScaleNormal="140" zoomScaleSheetLayoutView="70" workbookViewId="0"/>
  </sheetViews>
  <sheetFormatPr baseColWidth="10" defaultColWidth="11.42578125" defaultRowHeight="22.5" customHeight="1"/>
  <cols>
    <col min="1" max="1" width="40.85546875" style="116" customWidth="1"/>
    <col min="2" max="7" width="8.7109375" style="116" customWidth="1"/>
    <col min="8" max="16384" width="11.42578125" style="116"/>
  </cols>
  <sheetData>
    <row r="1" spans="1:7" s="678" customFormat="1" ht="22.5" customHeight="1">
      <c r="A1" s="801"/>
      <c r="B1" s="802"/>
      <c r="C1" s="802"/>
      <c r="D1" s="802"/>
      <c r="E1" s="802"/>
      <c r="F1" s="802"/>
      <c r="G1" s="802"/>
    </row>
    <row r="2" spans="1:7" s="662" customFormat="1" ht="18.75" customHeight="1">
      <c r="A2" s="803" t="s">
        <v>1198</v>
      </c>
    </row>
    <row r="3" spans="1:7" s="662" customFormat="1" ht="12" customHeight="1"/>
    <row r="4" spans="1:7" s="70" customFormat="1" ht="18" customHeight="1">
      <c r="A4" s="1304" t="s">
        <v>1199</v>
      </c>
      <c r="B4" s="2383" t="s">
        <v>1200</v>
      </c>
      <c r="C4" s="2384"/>
      <c r="D4" s="2384"/>
      <c r="E4" s="2385"/>
    </row>
    <row r="5" spans="1:7" s="70" customFormat="1" ht="18" customHeight="1">
      <c r="A5" s="1305" t="s">
        <v>1201</v>
      </c>
      <c r="B5" s="2377" t="s">
        <v>1202</v>
      </c>
      <c r="C5" s="2378"/>
      <c r="D5" s="2378"/>
      <c r="E5" s="2379"/>
    </row>
    <row r="6" spans="1:7" s="70" customFormat="1" ht="18" customHeight="1">
      <c r="A6" s="1306" t="s">
        <v>1203</v>
      </c>
      <c r="B6" s="2374" t="s">
        <v>1188</v>
      </c>
      <c r="C6" s="2375"/>
      <c r="D6" s="2375"/>
      <c r="E6" s="2376"/>
    </row>
    <row r="7" spans="1:7" s="70" customFormat="1" ht="18" customHeight="1">
      <c r="A7" s="1306" t="s">
        <v>1204</v>
      </c>
      <c r="B7" s="2374" t="s">
        <v>1664</v>
      </c>
      <c r="C7" s="2375"/>
      <c r="D7" s="2375"/>
      <c r="E7" s="2376"/>
    </row>
    <row r="8" spans="1:7" s="70" customFormat="1" ht="18" customHeight="1">
      <c r="A8" s="1306" t="s">
        <v>1205</v>
      </c>
      <c r="B8" s="2374" t="s">
        <v>1206</v>
      </c>
      <c r="C8" s="2375"/>
      <c r="D8" s="2375"/>
      <c r="E8" s="2376"/>
    </row>
    <row r="9" spans="1:7" s="70" customFormat="1" ht="18" customHeight="1">
      <c r="A9" s="1306" t="s">
        <v>1555</v>
      </c>
      <c r="B9" s="2374" t="s">
        <v>1551</v>
      </c>
      <c r="C9" s="2375"/>
      <c r="D9" s="2375"/>
      <c r="E9" s="2376"/>
    </row>
    <row r="10" spans="1:7" s="70" customFormat="1" ht="18" customHeight="1">
      <c r="A10" s="1306" t="s">
        <v>1556</v>
      </c>
      <c r="B10" s="2374" t="s">
        <v>1552</v>
      </c>
      <c r="C10" s="2375"/>
      <c r="D10" s="2375"/>
      <c r="E10" s="2376"/>
    </row>
    <row r="11" spans="1:7" s="70" customFormat="1" ht="18" customHeight="1">
      <c r="A11" s="1306" t="s">
        <v>1207</v>
      </c>
      <c r="B11" s="2374" t="s">
        <v>1208</v>
      </c>
      <c r="C11" s="2375"/>
      <c r="D11" s="2375"/>
      <c r="E11" s="2376"/>
    </row>
    <row r="12" spans="1:7" s="70" customFormat="1" ht="18" customHeight="1">
      <c r="A12" s="1305" t="s">
        <v>1209</v>
      </c>
      <c r="B12" s="2377" t="s">
        <v>1553</v>
      </c>
      <c r="C12" s="2378"/>
      <c r="D12" s="2378"/>
      <c r="E12" s="2379"/>
    </row>
    <row r="13" spans="1:7" s="70" customFormat="1" ht="18" customHeight="1">
      <c r="A13" s="1307" t="s">
        <v>1557</v>
      </c>
      <c r="B13" s="2380" t="s">
        <v>1554</v>
      </c>
      <c r="C13" s="2381"/>
      <c r="D13" s="2381"/>
      <c r="E13" s="2382"/>
    </row>
    <row r="14" spans="1:7" s="70" customFormat="1" ht="7.5" customHeight="1">
      <c r="A14" s="1308"/>
      <c r="B14" s="1309"/>
    </row>
    <row r="15" spans="1:7" s="1310" customFormat="1" ht="18" customHeight="1">
      <c r="A15" s="152" t="s">
        <v>1210</v>
      </c>
    </row>
    <row r="16" spans="1:7" s="139" customFormat="1" ht="22.5" customHeight="1">
      <c r="A16" s="813"/>
      <c r="B16" s="154"/>
    </row>
    <row r="17" spans="1:7" s="662" customFormat="1" ht="18.75" customHeight="1">
      <c r="A17" s="803" t="s">
        <v>1400</v>
      </c>
    </row>
    <row r="18" spans="1:7" ht="7.5" customHeight="1">
      <c r="A18" s="1311"/>
    </row>
    <row r="19" spans="1:7" ht="12" customHeight="1">
      <c r="A19" s="1311" t="s">
        <v>1211</v>
      </c>
    </row>
    <row r="20" spans="1:7" ht="306.75" customHeight="1">
      <c r="A20" s="320"/>
    </row>
    <row r="21" spans="1:7" s="1310" customFormat="1" ht="18" customHeight="1">
      <c r="A21" s="152" t="s">
        <v>1382</v>
      </c>
    </row>
    <row r="22" spans="1:7" s="678" customFormat="1" ht="22.5" customHeight="1">
      <c r="A22" s="801"/>
      <c r="B22" s="802"/>
      <c r="C22" s="802"/>
      <c r="D22" s="802"/>
      <c r="E22" s="802"/>
      <c r="F22" s="802"/>
      <c r="G22" s="802"/>
    </row>
    <row r="23" spans="1:7" s="662" customFormat="1" ht="18.75" customHeight="1">
      <c r="A23" s="803" t="s">
        <v>1212</v>
      </c>
    </row>
    <row r="24" spans="1:7" s="1312" customFormat="1" ht="12" customHeight="1"/>
    <row r="25" spans="1:7" s="1312" customFormat="1" ht="12" customHeight="1">
      <c r="A25" s="1313" t="s">
        <v>1246</v>
      </c>
      <c r="G25" s="1263" t="s">
        <v>50</v>
      </c>
    </row>
    <row r="26" spans="1:7" s="70" customFormat="1" ht="242.25" customHeight="1">
      <c r="A26" s="1308"/>
      <c r="B26" s="1309"/>
    </row>
    <row r="27" spans="1:7" s="1310" customFormat="1" ht="18" customHeight="1">
      <c r="A27" s="152" t="s">
        <v>1210</v>
      </c>
    </row>
    <row r="28" spans="1:7" s="139" customFormat="1" ht="22.5" customHeight="1">
      <c r="A28" s="813"/>
      <c r="B28" s="154"/>
    </row>
    <row r="29" spans="1:7" s="662" customFormat="1" ht="18.75" customHeight="1">
      <c r="A29" s="803" t="s">
        <v>1213</v>
      </c>
    </row>
    <row r="30" spans="1:7" ht="12" customHeight="1"/>
    <row r="31" spans="1:7" s="653" customFormat="1" ht="13.5" customHeight="1">
      <c r="A31" s="659" t="s">
        <v>50</v>
      </c>
      <c r="B31" s="922" t="s">
        <v>216</v>
      </c>
      <c r="C31" s="922" t="s">
        <v>1214</v>
      </c>
      <c r="D31" s="922" t="s">
        <v>1215</v>
      </c>
      <c r="E31" s="922" t="s">
        <v>1216</v>
      </c>
      <c r="F31" s="922" t="s">
        <v>1217</v>
      </c>
      <c r="G31" s="922" t="s">
        <v>1399</v>
      </c>
    </row>
    <row r="32" spans="1:7" s="589" customFormat="1" ht="12" customHeight="1">
      <c r="A32" s="1314" t="s">
        <v>1218</v>
      </c>
      <c r="B32" s="592">
        <v>2.0398073242238324</v>
      </c>
      <c r="C32" s="592">
        <v>1.5</v>
      </c>
      <c r="D32" s="592">
        <v>0.98132805771381815</v>
      </c>
      <c r="E32" s="592">
        <v>1.1214424666675242</v>
      </c>
      <c r="F32" s="592">
        <v>1.4940761165524461</v>
      </c>
      <c r="G32" s="592">
        <v>1.7640659102498752</v>
      </c>
    </row>
    <row r="33" spans="1:7" s="589" customFormat="1" ht="12" customHeight="1">
      <c r="A33" s="1315" t="s">
        <v>1219</v>
      </c>
      <c r="B33" s="591">
        <v>0.39678179796028901</v>
      </c>
      <c r="C33" s="591">
        <v>0.15</v>
      </c>
      <c r="D33" s="591">
        <v>0.18705905304516965</v>
      </c>
      <c r="E33" s="591">
        <v>4.4942235224010044E-2</v>
      </c>
      <c r="F33" s="591">
        <v>2.3429659080171819E-2</v>
      </c>
      <c r="G33" s="591">
        <v>0.1014255619325857</v>
      </c>
    </row>
    <row r="34" spans="1:7" s="589" customFormat="1" ht="12" customHeight="1">
      <c r="A34" s="1315" t="s">
        <v>1220</v>
      </c>
      <c r="B34" s="591">
        <v>0.86367745504522142</v>
      </c>
      <c r="C34" s="591">
        <v>0.62935849379137887</v>
      </c>
      <c r="D34" s="591">
        <v>0.25802677770161442</v>
      </c>
      <c r="E34" s="591">
        <v>-0.26100693178522905</v>
      </c>
      <c r="F34" s="591">
        <v>-0.24876963655046946</v>
      </c>
      <c r="G34" s="591">
        <v>-0.29404584740836448</v>
      </c>
    </row>
    <row r="35" spans="1:7" s="589" customFormat="1" ht="12" customHeight="1">
      <c r="A35" s="1315" t="s">
        <v>1221</v>
      </c>
      <c r="B35" s="591">
        <v>0.4956640240247186</v>
      </c>
      <c r="C35" s="591">
        <v>0.57157988073362376</v>
      </c>
      <c r="D35" s="591">
        <v>0.82593543739443198</v>
      </c>
      <c r="E35" s="591">
        <v>0.72800993291219129</v>
      </c>
      <c r="F35" s="591">
        <v>0.64767477537132823</v>
      </c>
      <c r="G35" s="591">
        <v>0.80006314287855607</v>
      </c>
    </row>
    <row r="36" spans="1:7" s="589" customFormat="1" ht="12" customHeight="1">
      <c r="A36" s="1315" t="s">
        <v>1222</v>
      </c>
      <c r="B36" s="591">
        <v>0.45243919128602794</v>
      </c>
      <c r="C36" s="591">
        <v>9.2537634191611814E-3</v>
      </c>
      <c r="D36" s="591">
        <v>0.5042358786422021</v>
      </c>
      <c r="E36" s="591">
        <v>0.99572159157892626</v>
      </c>
      <c r="F36" s="591">
        <v>1.2463367877382756</v>
      </c>
      <c r="G36" s="591">
        <v>1.3621720782837272</v>
      </c>
    </row>
    <row r="37" spans="1:7" s="589" customFormat="1" ht="12" customHeight="1">
      <c r="A37" s="1315" t="s">
        <v>1223</v>
      </c>
      <c r="B37" s="591">
        <v>0.66239526290528705</v>
      </c>
      <c r="C37" s="591">
        <v>0.9</v>
      </c>
      <c r="D37" s="591">
        <v>1.4328362915883595</v>
      </c>
      <c r="E37" s="591">
        <v>0.86429671946579423</v>
      </c>
      <c r="F37" s="591">
        <v>1.0418324670342978</v>
      </c>
      <c r="G37" s="591">
        <v>1.348987371965197</v>
      </c>
    </row>
    <row r="38" spans="1:7" s="589" customFormat="1" ht="12" customHeight="1">
      <c r="A38" s="1315" t="s">
        <v>1224</v>
      </c>
      <c r="B38" s="888">
        <v>-0.117068556415876</v>
      </c>
      <c r="C38" s="888">
        <v>0.01</v>
      </c>
      <c r="D38" s="888">
        <v>0.70098498336468285</v>
      </c>
      <c r="E38" s="888">
        <v>0</v>
      </c>
      <c r="F38" s="888">
        <v>0</v>
      </c>
      <c r="G38" s="888">
        <v>0</v>
      </c>
    </row>
    <row r="39" spans="1:7" s="589" customFormat="1" ht="12" customHeight="1">
      <c r="A39" s="1316" t="s">
        <v>1225</v>
      </c>
      <c r="B39" s="1317">
        <v>3.4189059732189264</v>
      </c>
      <c r="C39" s="1317">
        <v>2</v>
      </c>
      <c r="D39" s="1317">
        <v>2.0247338962735597</v>
      </c>
      <c r="E39" s="1317">
        <v>1.7648125751316286</v>
      </c>
      <c r="F39" s="1317">
        <v>2.1209152351574545</v>
      </c>
      <c r="G39" s="1317">
        <v>2.3846934739711827</v>
      </c>
    </row>
    <row r="40" spans="1:7" s="70" customFormat="1" ht="7.5" customHeight="1">
      <c r="A40" s="1318"/>
      <c r="B40" s="1319"/>
    </row>
    <row r="41" spans="1:7" s="1310" customFormat="1" ht="18" customHeight="1">
      <c r="A41" s="152" t="s">
        <v>1226</v>
      </c>
      <c r="B41" s="1320"/>
      <c r="C41" s="1320"/>
      <c r="D41" s="1320"/>
      <c r="E41" s="1320"/>
      <c r="F41" s="1320"/>
      <c r="G41" s="1320"/>
    </row>
    <row r="42" spans="1:7" s="678" customFormat="1" ht="22.5" customHeight="1">
      <c r="A42" s="736"/>
    </row>
    <row r="43" spans="1:7" s="662" customFormat="1" ht="18.75" customHeight="1">
      <c r="A43" s="803" t="s">
        <v>1559</v>
      </c>
      <c r="C43" s="803" t="s">
        <v>1558</v>
      </c>
    </row>
    <row r="44" spans="1:7" s="662" customFormat="1" ht="12" customHeight="1"/>
    <row r="45" spans="1:7" s="70" customFormat="1" ht="193.5" customHeight="1">
      <c r="A45" s="1308"/>
      <c r="B45" s="1309"/>
    </row>
    <row r="46" spans="1:7" s="1310" customFormat="1" ht="18" customHeight="1">
      <c r="A46" s="152" t="s">
        <v>1210</v>
      </c>
    </row>
    <row r="47" spans="1:7" s="678" customFormat="1" ht="22.5" customHeight="1">
      <c r="A47" s="801"/>
      <c r="B47" s="802"/>
      <c r="C47" s="802"/>
      <c r="D47" s="802"/>
      <c r="E47" s="802"/>
      <c r="F47" s="802"/>
      <c r="G47" s="802"/>
    </row>
    <row r="48" spans="1:7" s="662" customFormat="1" ht="18.75" customHeight="1">
      <c r="A48" s="803" t="s">
        <v>1227</v>
      </c>
    </row>
    <row r="49" spans="1:7" ht="12" customHeight="1"/>
    <row r="50" spans="1:7" s="653" customFormat="1" ht="13.5" customHeight="1">
      <c r="A50" s="659" t="s">
        <v>50</v>
      </c>
      <c r="B50" s="922" t="s">
        <v>216</v>
      </c>
      <c r="C50" s="922" t="s">
        <v>1214</v>
      </c>
      <c r="D50" s="922" t="s">
        <v>1215</v>
      </c>
      <c r="E50" s="922" t="s">
        <v>1216</v>
      </c>
      <c r="F50" s="922" t="s">
        <v>1217</v>
      </c>
      <c r="G50" s="922" t="s">
        <v>1399</v>
      </c>
    </row>
    <row r="51" spans="1:7" s="589" customFormat="1" ht="12" customHeight="1">
      <c r="A51" s="1314" t="s">
        <v>1228</v>
      </c>
      <c r="B51" s="592"/>
      <c r="C51" s="592"/>
      <c r="D51" s="592"/>
      <c r="E51" s="592"/>
      <c r="F51" s="592"/>
      <c r="G51" s="592"/>
    </row>
    <row r="52" spans="1:7" s="589" customFormat="1" ht="12" customHeight="1">
      <c r="A52" s="1321" t="s">
        <v>1229</v>
      </c>
      <c r="B52" s="591">
        <v>3.4189059732189264</v>
      </c>
      <c r="C52" s="591">
        <v>2</v>
      </c>
      <c r="D52" s="591">
        <v>2.0247338962735597</v>
      </c>
      <c r="E52" s="591">
        <v>1.7648125751316286</v>
      </c>
      <c r="F52" s="591">
        <v>2.1209152351574545</v>
      </c>
      <c r="G52" s="591">
        <v>2.3846934739711827</v>
      </c>
    </row>
    <row r="53" spans="1:7" s="589" customFormat="1" ht="12" customHeight="1">
      <c r="A53" s="1321" t="s">
        <v>1230</v>
      </c>
      <c r="B53" s="591">
        <v>2.8962694217640177</v>
      </c>
      <c r="C53" s="591">
        <v>0.6</v>
      </c>
      <c r="D53" s="591">
        <v>1.8398129895500688</v>
      </c>
      <c r="E53" s="591">
        <v>1.2384872149443993</v>
      </c>
      <c r="F53" s="591">
        <v>1.5222935602447194</v>
      </c>
      <c r="G53" s="591">
        <v>1.8508748939829047</v>
      </c>
    </row>
    <row r="54" spans="1:7" s="589" customFormat="1" ht="12" customHeight="1">
      <c r="A54" s="1315" t="s">
        <v>1231</v>
      </c>
      <c r="B54" s="591">
        <v>2.9652018800611586</v>
      </c>
      <c r="C54" s="591">
        <v>2.1</v>
      </c>
      <c r="D54" s="591">
        <v>2.0604092931995126</v>
      </c>
      <c r="E54" s="591">
        <v>2.5629938227426265</v>
      </c>
      <c r="F54" s="591">
        <v>2.8030507057414695</v>
      </c>
      <c r="G54" s="591">
        <v>3.0714578621650048</v>
      </c>
    </row>
    <row r="55" spans="1:7" s="589" customFormat="1" ht="12" customHeight="1">
      <c r="A55" s="1315" t="s">
        <v>1232</v>
      </c>
      <c r="B55" s="591">
        <v>8.2605229000556335</v>
      </c>
      <c r="C55" s="591">
        <v>8.6999999999999993</v>
      </c>
      <c r="D55" s="591">
        <v>2.3620262001821999</v>
      </c>
      <c r="E55" s="591">
        <v>-0.82303881871239071</v>
      </c>
      <c r="F55" s="591">
        <v>0.11451565405944564</v>
      </c>
      <c r="G55" s="591">
        <v>1.0245639668330853</v>
      </c>
    </row>
    <row r="56" spans="1:7" s="589" customFormat="1" ht="12" customHeight="1">
      <c r="A56" s="1315" t="s">
        <v>1233</v>
      </c>
      <c r="B56" s="591">
        <v>0.70535919650384926</v>
      </c>
      <c r="C56" s="591">
        <v>2.1317091739627045</v>
      </c>
      <c r="D56" s="591">
        <v>2.0119225037257991</v>
      </c>
      <c r="E56" s="591">
        <v>2.1183345507670026</v>
      </c>
      <c r="F56" s="591">
        <v>2.0743919885550639</v>
      </c>
      <c r="G56" s="591">
        <v>1.9621583742116258</v>
      </c>
    </row>
    <row r="57" spans="1:7" s="589" customFormat="1" ht="12" customHeight="1">
      <c r="A57" s="1315" t="s">
        <v>1234</v>
      </c>
      <c r="B57" s="888">
        <v>8.6056724891781364</v>
      </c>
      <c r="C57" s="888">
        <v>9</v>
      </c>
      <c r="D57" s="888">
        <v>8.8582284701760692</v>
      </c>
      <c r="E57" s="888">
        <v>9.5257125624764623</v>
      </c>
      <c r="F57" s="888">
        <v>9.5172025668030784</v>
      </c>
      <c r="G57" s="888">
        <v>9.4293918476694056</v>
      </c>
    </row>
    <row r="58" spans="1:7" s="589" customFormat="1" ht="12" customHeight="1">
      <c r="A58" s="1322" t="s">
        <v>1235</v>
      </c>
      <c r="B58" s="1323">
        <v>3.2212885154061621</v>
      </c>
      <c r="C58" s="1323">
        <v>3.4810893286480624</v>
      </c>
      <c r="D58" s="1323">
        <v>3.6805689239536346</v>
      </c>
      <c r="E58" s="1323">
        <v>4.1651510217260235</v>
      </c>
      <c r="F58" s="1323">
        <v>4.2505547007854041</v>
      </c>
      <c r="G58" s="1323">
        <v>4.2341832928916654</v>
      </c>
    </row>
    <row r="59" spans="1:7" s="70" customFormat="1" ht="7.5" customHeight="1">
      <c r="A59" s="1308"/>
      <c r="B59" s="1309"/>
    </row>
    <row r="60" spans="1:7" s="1310" customFormat="1" ht="12.75" customHeight="1">
      <c r="A60" s="1310" t="s">
        <v>1236</v>
      </c>
    </row>
    <row r="61" spans="1:7" s="70" customFormat="1" ht="7.5" customHeight="1">
      <c r="A61" s="1308"/>
      <c r="B61" s="1309"/>
    </row>
    <row r="62" spans="1:7" s="1310" customFormat="1" ht="18" customHeight="1">
      <c r="A62" s="152" t="s">
        <v>1226</v>
      </c>
    </row>
    <row r="63" spans="1:7" s="678" customFormat="1" ht="22.5" customHeight="1">
      <c r="A63" s="736"/>
    </row>
    <row r="64" spans="1:7" s="662" customFormat="1" ht="18.75" customHeight="1">
      <c r="A64" s="803" t="s">
        <v>1237</v>
      </c>
    </row>
    <row r="65" spans="1:6" ht="12" customHeight="1"/>
    <row r="66" spans="1:6" s="653" customFormat="1" ht="13.5" customHeight="1">
      <c r="A66" s="659" t="s">
        <v>50</v>
      </c>
      <c r="B66" s="922" t="s">
        <v>175</v>
      </c>
      <c r="C66" s="922" t="s">
        <v>216</v>
      </c>
      <c r="D66" s="922" t="s">
        <v>1214</v>
      </c>
      <c r="E66" s="922" t="s">
        <v>1215</v>
      </c>
      <c r="F66" s="922" t="s">
        <v>1216</v>
      </c>
    </row>
    <row r="67" spans="1:6" s="589" customFormat="1" ht="12" customHeight="1">
      <c r="A67" s="1324" t="s">
        <v>1238</v>
      </c>
      <c r="B67" s="592"/>
      <c r="C67" s="592"/>
      <c r="D67" s="592"/>
      <c r="E67" s="592"/>
      <c r="F67" s="592"/>
    </row>
    <row r="68" spans="1:6" s="589" customFormat="1" ht="12" customHeight="1">
      <c r="A68" s="652" t="s">
        <v>1239</v>
      </c>
      <c r="B68" s="591">
        <v>9.6</v>
      </c>
      <c r="C68" s="591">
        <v>3.9</v>
      </c>
      <c r="D68" s="591">
        <v>0.8</v>
      </c>
      <c r="E68" s="591">
        <v>2.5</v>
      </c>
      <c r="F68" s="591">
        <v>3.3</v>
      </c>
    </row>
    <row r="69" spans="1:6" s="589" customFormat="1" ht="12" customHeight="1">
      <c r="A69" s="652" t="s">
        <v>1231</v>
      </c>
      <c r="B69" s="591">
        <v>3.8</v>
      </c>
      <c r="C69" s="591">
        <v>4.9000000000000004</v>
      </c>
      <c r="D69" s="591">
        <v>4.2</v>
      </c>
      <c r="E69" s="591">
        <v>3.2</v>
      </c>
      <c r="F69" s="591">
        <v>3.6</v>
      </c>
    </row>
    <row r="70" spans="1:6" s="589" customFormat="1" ht="12" customHeight="1">
      <c r="A70" s="652" t="s">
        <v>1240</v>
      </c>
      <c r="B70" s="591">
        <v>38</v>
      </c>
      <c r="C70" s="591">
        <v>10.8</v>
      </c>
      <c r="D70" s="591">
        <v>1</v>
      </c>
      <c r="E70" s="591">
        <v>4.5999999999999996</v>
      </c>
      <c r="F70" s="591">
        <v>5.6</v>
      </c>
    </row>
    <row r="71" spans="1:6" s="589" customFormat="1" ht="12" customHeight="1">
      <c r="A71" s="1325" t="s">
        <v>1233</v>
      </c>
      <c r="B71" s="593">
        <v>5</v>
      </c>
      <c r="C71" s="593">
        <v>3.9</v>
      </c>
      <c r="D71" s="593">
        <v>2.8</v>
      </c>
      <c r="E71" s="593">
        <v>2.5</v>
      </c>
      <c r="F71" s="593">
        <v>2.8</v>
      </c>
    </row>
    <row r="72" spans="1:6" s="589" customFormat="1" ht="12" customHeight="1">
      <c r="A72" s="1324" t="s">
        <v>1241</v>
      </c>
      <c r="B72" s="592"/>
      <c r="C72" s="592"/>
      <c r="D72" s="592"/>
      <c r="E72" s="592"/>
      <c r="F72" s="592"/>
    </row>
    <row r="73" spans="1:6" s="589" customFormat="1" ht="12" customHeight="1">
      <c r="A73" s="652" t="s">
        <v>1239</v>
      </c>
      <c r="B73" s="591">
        <v>5.5</v>
      </c>
      <c r="C73" s="591">
        <v>5.2</v>
      </c>
      <c r="D73" s="591">
        <v>4.0999999999999996</v>
      </c>
      <c r="E73" s="591">
        <v>4</v>
      </c>
      <c r="F73" s="591">
        <v>4.2</v>
      </c>
    </row>
    <row r="74" spans="1:6" s="589" customFormat="1" ht="12" customHeight="1">
      <c r="A74" s="652" t="s">
        <v>1231</v>
      </c>
      <c r="B74" s="591">
        <v>4.8</v>
      </c>
      <c r="C74" s="591">
        <v>5.8</v>
      </c>
      <c r="D74" s="591">
        <v>5.4</v>
      </c>
      <c r="E74" s="591">
        <v>4.0999999999999996</v>
      </c>
      <c r="F74" s="591">
        <v>4.2</v>
      </c>
    </row>
    <row r="75" spans="1:6" s="589" customFormat="1" ht="12" customHeight="1">
      <c r="A75" s="652" t="s">
        <v>1240</v>
      </c>
      <c r="B75" s="591">
        <v>27.9</v>
      </c>
      <c r="C75" s="591">
        <v>8.6999999999999993</v>
      </c>
      <c r="D75" s="591">
        <v>-4.3</v>
      </c>
      <c r="E75" s="591">
        <v>5.6</v>
      </c>
      <c r="F75" s="591">
        <v>6.1</v>
      </c>
    </row>
    <row r="76" spans="1:6" s="589" customFormat="1" ht="12" customHeight="1">
      <c r="A76" s="1325" t="s">
        <v>1233</v>
      </c>
      <c r="B76" s="593">
        <v>4.4000000000000004</v>
      </c>
      <c r="C76" s="593">
        <v>2.2000000000000002</v>
      </c>
      <c r="D76" s="593">
        <v>0</v>
      </c>
      <c r="E76" s="593">
        <v>1.4</v>
      </c>
      <c r="F76" s="593">
        <v>2.4</v>
      </c>
    </row>
    <row r="77" spans="1:6" s="589" customFormat="1" ht="12" customHeight="1">
      <c r="A77" s="1324" t="s">
        <v>1242</v>
      </c>
      <c r="B77" s="592"/>
      <c r="C77" s="592"/>
      <c r="D77" s="592"/>
      <c r="E77" s="592"/>
      <c r="F77" s="592"/>
    </row>
    <row r="78" spans="1:6" s="589" customFormat="1" ht="12" customHeight="1">
      <c r="A78" s="652" t="s">
        <v>1239</v>
      </c>
      <c r="B78" s="591">
        <v>5.9</v>
      </c>
      <c r="C78" s="591">
        <v>3.7</v>
      </c>
      <c r="D78" s="591">
        <v>3.3</v>
      </c>
      <c r="E78" s="591">
        <v>3.4</v>
      </c>
      <c r="F78" s="591">
        <v>4</v>
      </c>
    </row>
    <row r="79" spans="1:6" s="589" customFormat="1" ht="12" customHeight="1">
      <c r="A79" s="652" t="s">
        <v>1231</v>
      </c>
      <c r="B79" s="591">
        <v>6.8</v>
      </c>
      <c r="C79" s="591">
        <v>3.9</v>
      </c>
      <c r="D79" s="591">
        <v>4.8</v>
      </c>
      <c r="E79" s="591">
        <v>3.7</v>
      </c>
      <c r="F79" s="591">
        <v>3.9</v>
      </c>
    </row>
    <row r="80" spans="1:6" s="589" customFormat="1" ht="12" customHeight="1">
      <c r="A80" s="652" t="s">
        <v>1240</v>
      </c>
      <c r="B80" s="591">
        <v>18.3</v>
      </c>
      <c r="C80" s="591">
        <v>-3.6</v>
      </c>
      <c r="D80" s="591">
        <v>12.8</v>
      </c>
      <c r="E80" s="591">
        <v>6.3</v>
      </c>
      <c r="F80" s="591">
        <v>6.4</v>
      </c>
    </row>
    <row r="81" spans="1:7" s="589" customFormat="1" ht="12" customHeight="1">
      <c r="A81" s="1325" t="s">
        <v>1233</v>
      </c>
      <c r="B81" s="593">
        <v>4.0999999999999996</v>
      </c>
      <c r="C81" s="593">
        <v>3.2</v>
      </c>
      <c r="D81" s="593">
        <v>1.2</v>
      </c>
      <c r="E81" s="593">
        <v>1.7</v>
      </c>
      <c r="F81" s="593">
        <v>2.6</v>
      </c>
    </row>
    <row r="82" spans="1:7" s="589" customFormat="1" ht="12" customHeight="1">
      <c r="A82" s="1324" t="s">
        <v>1243</v>
      </c>
      <c r="B82" s="592"/>
      <c r="C82" s="592"/>
      <c r="D82" s="592"/>
      <c r="E82" s="592"/>
      <c r="F82" s="592"/>
    </row>
    <row r="83" spans="1:7" s="589" customFormat="1" ht="12" customHeight="1">
      <c r="A83" s="652" t="s">
        <v>1239</v>
      </c>
      <c r="B83" s="591">
        <v>4.5</v>
      </c>
      <c r="C83" s="591">
        <v>1.9</v>
      </c>
      <c r="D83" s="591">
        <v>1.6</v>
      </c>
      <c r="E83" s="591">
        <v>3</v>
      </c>
      <c r="F83" s="591">
        <v>3.5</v>
      </c>
    </row>
    <row r="84" spans="1:7" s="589" customFormat="1" ht="12" customHeight="1">
      <c r="A84" s="652" t="s">
        <v>1231</v>
      </c>
      <c r="B84" s="591">
        <v>2.6</v>
      </c>
      <c r="C84" s="591">
        <v>1.2</v>
      </c>
      <c r="D84" s="591">
        <v>0.8</v>
      </c>
      <c r="E84" s="591">
        <v>2.2999999999999998</v>
      </c>
      <c r="F84" s="591">
        <v>3</v>
      </c>
    </row>
    <row r="85" spans="1:7" s="589" customFormat="1" ht="12" customHeight="1">
      <c r="A85" s="652" t="s">
        <v>1240</v>
      </c>
      <c r="B85" s="591">
        <v>8.5</v>
      </c>
      <c r="C85" s="591">
        <v>-1.7</v>
      </c>
      <c r="D85" s="591">
        <v>-0.4</v>
      </c>
      <c r="E85" s="591">
        <v>3.5</v>
      </c>
      <c r="F85" s="591">
        <v>5.7</v>
      </c>
    </row>
    <row r="86" spans="1:7" s="589" customFormat="1" ht="12" customHeight="1">
      <c r="A86" s="1325" t="s">
        <v>1233</v>
      </c>
      <c r="B86" s="593">
        <v>4.3</v>
      </c>
      <c r="C86" s="593">
        <v>3.4</v>
      </c>
      <c r="D86" s="593">
        <v>2.9</v>
      </c>
      <c r="E86" s="593">
        <v>1.6</v>
      </c>
      <c r="F86" s="593">
        <v>2.2999999999999998</v>
      </c>
    </row>
    <row r="87" spans="1:7" s="70" customFormat="1" ht="7.5" customHeight="1">
      <c r="A87" s="1308"/>
    </row>
    <row r="88" spans="1:7" s="1310" customFormat="1" ht="18" customHeight="1">
      <c r="A88" s="152" t="s">
        <v>1244</v>
      </c>
    </row>
    <row r="89" spans="1:7" s="678" customFormat="1" ht="22.5" customHeight="1">
      <c r="A89" s="801"/>
      <c r="B89" s="802"/>
      <c r="C89" s="802"/>
      <c r="D89" s="802"/>
      <c r="E89" s="802"/>
      <c r="F89" s="802"/>
      <c r="G89" s="802"/>
    </row>
    <row r="90" spans="1:7" s="662" customFormat="1" ht="18.75" customHeight="1">
      <c r="A90" s="803" t="s">
        <v>1245</v>
      </c>
    </row>
    <row r="91" spans="1:7" ht="6.75" customHeight="1"/>
    <row r="92" spans="1:7" ht="12" customHeight="1">
      <c r="A92" s="1311" t="s">
        <v>1246</v>
      </c>
    </row>
    <row r="93" spans="1:7" s="70" customFormat="1" ht="237.75" customHeight="1">
      <c r="A93" s="1308"/>
    </row>
    <row r="94" spans="1:7" s="1310" customFormat="1" ht="18" customHeight="1">
      <c r="A94" s="152" t="s">
        <v>1210</v>
      </c>
    </row>
    <row r="95" spans="1:7" s="678" customFormat="1" ht="22.5" customHeight="1">
      <c r="A95" s="736"/>
    </row>
    <row r="96" spans="1:7" s="662" customFormat="1" ht="18.75" customHeight="1">
      <c r="A96" s="803" t="s">
        <v>1247</v>
      </c>
    </row>
    <row r="97" spans="1:7" ht="5.25" customHeight="1"/>
    <row r="98" spans="1:7" ht="12" customHeight="1">
      <c r="A98" s="1311" t="s">
        <v>1248</v>
      </c>
    </row>
    <row r="99" spans="1:7" s="70" customFormat="1" ht="239.25" customHeight="1">
      <c r="A99" s="1308"/>
    </row>
    <row r="100" spans="1:7" s="1310" customFormat="1" ht="18" customHeight="1">
      <c r="A100" s="152" t="s">
        <v>1210</v>
      </c>
    </row>
    <row r="101" spans="1:7" s="678" customFormat="1" ht="22.5" customHeight="1">
      <c r="A101" s="801"/>
      <c r="B101" s="802"/>
      <c r="C101" s="802"/>
      <c r="D101" s="802"/>
      <c r="E101" s="802"/>
      <c r="F101" s="802"/>
      <c r="G101" s="802"/>
    </row>
    <row r="102" spans="1:7" s="662" customFormat="1" ht="18.75" customHeight="1">
      <c r="A102" s="803" t="s">
        <v>1249</v>
      </c>
    </row>
    <row r="103" spans="1:7" ht="12" customHeight="1"/>
    <row r="104" spans="1:7" ht="12" customHeight="1">
      <c r="A104" s="1263" t="s">
        <v>1250</v>
      </c>
    </row>
    <row r="105" spans="1:7" s="70" customFormat="1" ht="228" customHeight="1">
      <c r="A105" s="1308"/>
    </row>
    <row r="106" spans="1:7" s="1310" customFormat="1" ht="18" customHeight="1">
      <c r="A106" s="152" t="s">
        <v>1493</v>
      </c>
    </row>
    <row r="107" spans="1:7" s="678" customFormat="1" ht="22.5" customHeight="1">
      <c r="A107" s="736"/>
    </row>
    <row r="108" spans="1:7" s="662" customFormat="1" ht="18.75" customHeight="1">
      <c r="A108" s="803" t="s">
        <v>1251</v>
      </c>
    </row>
    <row r="109" spans="1:7" s="1263" customFormat="1" ht="12" customHeight="1"/>
    <row r="110" spans="1:7" ht="12" customHeight="1">
      <c r="A110" s="1263" t="s">
        <v>1429</v>
      </c>
      <c r="G110" s="1263" t="s">
        <v>50</v>
      </c>
    </row>
    <row r="111" spans="1:7" s="1263" customFormat="1" ht="240.75" customHeight="1"/>
    <row r="112" spans="1:7" s="1310" customFormat="1" ht="12.75" customHeight="1">
      <c r="A112" s="1310" t="s">
        <v>1252</v>
      </c>
    </row>
    <row r="113" spans="1:2" s="1310" customFormat="1" ht="12.75" customHeight="1">
      <c r="A113" s="1310" t="s">
        <v>1253</v>
      </c>
    </row>
    <row r="114" spans="1:2" s="70" customFormat="1" ht="7.5" customHeight="1">
      <c r="A114" s="1308"/>
      <c r="B114" s="1309"/>
    </row>
    <row r="115" spans="1:2" s="1310" customFormat="1" ht="18" customHeight="1">
      <c r="A115" s="152" t="s">
        <v>1254</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- 1Q14&amp;C&amp;8CHAPTER 4&amp;R&amp;8THE NORWEGIAN ECONOMY  </oddHeader>
  </headerFooter>
  <rowBreaks count="4" manualBreakCount="4">
    <brk id="21" max="16383" man="1"/>
    <brk id="46" max="16383" man="1"/>
    <brk id="88" max="16383" man="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648"/>
      <c r="B1" s="1648"/>
      <c r="C1" s="1648"/>
    </row>
    <row r="8" spans="1:3">
      <c r="B8" s="1628"/>
    </row>
    <row r="9" spans="1:3" ht="26.25">
      <c r="B9" s="1629" t="s">
        <v>638</v>
      </c>
    </row>
    <row r="10" spans="1:3">
      <c r="B10" s="1630"/>
    </row>
    <row r="11" spans="1:3" s="300" customFormat="1" ht="11.1" customHeight="1">
      <c r="A11" s="1619"/>
      <c r="B11" s="1649" t="s">
        <v>780</v>
      </c>
      <c r="C11" s="301"/>
    </row>
    <row r="12" spans="1:3" ht="8.25" customHeight="1">
      <c r="A12" s="1618"/>
      <c r="B12" s="1649"/>
      <c r="C12" s="767"/>
    </row>
    <row r="13" spans="1:3" s="795" customFormat="1" ht="11.1" customHeight="1">
      <c r="A13" s="1619"/>
      <c r="B13" s="1650" t="s">
        <v>13</v>
      </c>
      <c r="C13" s="794"/>
    </row>
    <row r="14" spans="1:3" ht="8.25" customHeight="1">
      <c r="A14" s="1618"/>
      <c r="B14" s="1649"/>
      <c r="C14" s="767"/>
    </row>
    <row r="15" spans="1:3" s="795" customFormat="1" ht="11.1" customHeight="1">
      <c r="A15" s="1620"/>
      <c r="B15" s="1651" t="s">
        <v>4</v>
      </c>
      <c r="C15" s="645"/>
    </row>
    <row r="16" spans="1:3" ht="8.25" customHeight="1">
      <c r="A16" s="1618"/>
      <c r="B16" s="1649"/>
      <c r="C16" s="767"/>
    </row>
    <row r="17" spans="1:3" s="795" customFormat="1" ht="11.1" customHeight="1">
      <c r="A17" s="1620"/>
      <c r="B17" s="1651" t="s">
        <v>171</v>
      </c>
      <c r="C17" s="645"/>
    </row>
    <row r="18" spans="1:3" ht="8.25" customHeight="1">
      <c r="A18" s="1618"/>
      <c r="B18" s="1649"/>
      <c r="C18" s="767"/>
    </row>
    <row r="19" spans="1:3" s="795" customFormat="1" ht="11.1" customHeight="1">
      <c r="A19" s="1620"/>
      <c r="B19" s="1651" t="s">
        <v>400</v>
      </c>
      <c r="C19" s="645"/>
    </row>
    <row r="20" spans="1:3" ht="8.25" customHeight="1">
      <c r="A20" s="1618"/>
      <c r="B20" s="1649"/>
      <c r="C20" s="767"/>
    </row>
    <row r="21" spans="1:3" s="795" customFormat="1" ht="11.1" customHeight="1">
      <c r="A21" s="1620"/>
      <c r="B21" s="1651" t="s">
        <v>272</v>
      </c>
      <c r="C21" s="645"/>
    </row>
    <row r="22" spans="1:3" ht="8.25" customHeight="1">
      <c r="A22" s="1618"/>
      <c r="B22" s="1649"/>
      <c r="C22" s="767"/>
    </row>
    <row r="23" spans="1:3" s="795" customFormat="1" ht="11.1" customHeight="1">
      <c r="A23" s="1620"/>
      <c r="B23" s="1651" t="s">
        <v>547</v>
      </c>
      <c r="C23" s="645"/>
    </row>
    <row r="24" spans="1:3" ht="8.25" customHeight="1">
      <c r="A24" s="1618"/>
      <c r="B24" s="1649"/>
      <c r="C24" s="767"/>
    </row>
    <row r="25" spans="1:3" s="795" customFormat="1" ht="11.1" customHeight="1">
      <c r="A25" s="1620"/>
      <c r="B25" s="1651" t="s">
        <v>548</v>
      </c>
      <c r="C25" s="645"/>
    </row>
    <row r="26" spans="1:3" ht="8.25" customHeight="1">
      <c r="A26" s="1618"/>
      <c r="B26" s="1649"/>
      <c r="C26" s="767"/>
    </row>
    <row r="27" spans="1:3" s="795" customFormat="1" ht="11.1" customHeight="1">
      <c r="A27" s="1620"/>
      <c r="B27" s="1651" t="s">
        <v>399</v>
      </c>
      <c r="C27" s="645"/>
    </row>
    <row r="28" spans="1:3" ht="8.25" customHeight="1">
      <c r="A28" s="1618"/>
      <c r="B28" s="1649"/>
      <c r="C28" s="767"/>
    </row>
    <row r="29" spans="1:3" s="795" customFormat="1" ht="11.1" customHeight="1">
      <c r="A29" s="1620"/>
      <c r="B29" s="1651" t="s">
        <v>401</v>
      </c>
      <c r="C29" s="645"/>
    </row>
    <row r="30" spans="1:3">
      <c r="B30" s="1652"/>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- 1Q14&amp;R&amp;8CONTENTS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Impairment!A54</f>
        <v>1.6.3  Impairment of loans and guarantees</v>
      </c>
      <c r="D1" s="14"/>
      <c r="E1" s="14"/>
      <c r="G1" s="14"/>
    </row>
    <row r="2" spans="1:8" s="13" customFormat="1" ht="12.75" customHeight="1">
      <c r="D2" s="14"/>
      <c r="E2" s="14"/>
      <c r="G2" s="14"/>
    </row>
    <row r="3" spans="1:8" s="1" customFormat="1" ht="9.9499999999999993" customHeight="1">
      <c r="G3" s="2386" t="s">
        <v>148</v>
      </c>
      <c r="H3" s="2386"/>
    </row>
    <row r="4" spans="1:8" s="2" customFormat="1" ht="13.5" customHeight="1">
      <c r="A4" s="15" t="s">
        <v>1</v>
      </c>
      <c r="B4" s="16" t="s">
        <v>149</v>
      </c>
      <c r="C4" s="16" t="s">
        <v>146</v>
      </c>
      <c r="D4" s="16" t="s">
        <v>144</v>
      </c>
      <c r="E4" s="16" t="s">
        <v>140</v>
      </c>
      <c r="F4" s="16" t="s">
        <v>131</v>
      </c>
      <c r="G4" s="17" t="s">
        <v>145</v>
      </c>
      <c r="H4" s="17" t="s">
        <v>129</v>
      </c>
    </row>
    <row r="5" spans="1:8" s="2" customFormat="1" ht="13.5" customHeight="1">
      <c r="A5" s="18" t="s">
        <v>117</v>
      </c>
      <c r="B5" s="19"/>
      <c r="C5" s="19"/>
      <c r="D5" s="19"/>
      <c r="E5" s="19"/>
      <c r="F5" s="19"/>
      <c r="G5" s="19"/>
      <c r="H5" s="19"/>
    </row>
    <row r="6" spans="1:8" s="2" customFormat="1" ht="13.5" customHeight="1">
      <c r="A6" s="20" t="s">
        <v>157</v>
      </c>
      <c r="B6" s="10"/>
      <c r="C6" s="11"/>
      <c r="D6" s="21"/>
      <c r="E6" s="21"/>
      <c r="F6" s="21"/>
      <c r="G6" s="10"/>
      <c r="H6" s="10"/>
    </row>
    <row r="7" spans="1:8" s="2" customFormat="1" ht="11.1" customHeight="1">
      <c r="A7" s="22" t="s">
        <v>158</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159</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143</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154</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150</v>
      </c>
      <c r="B11" s="25"/>
      <c r="C11" s="26"/>
      <c r="D11" s="27"/>
      <c r="E11" s="27"/>
      <c r="F11" s="27"/>
      <c r="G11" s="10"/>
      <c r="H11" s="25"/>
    </row>
    <row r="12" spans="1:8" s="2" customFormat="1" ht="11.1" customHeight="1">
      <c r="A12" s="22" t="s">
        <v>160</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147</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155</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156</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134</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135</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136</v>
      </c>
      <c r="B20" s="9"/>
      <c r="C20" s="9"/>
      <c r="D20" s="9"/>
      <c r="E20" s="9"/>
      <c r="F20" s="9"/>
      <c r="G20" s="9"/>
      <c r="H20" s="9"/>
      <c r="I20" s="36"/>
    </row>
    <row r="21" spans="1:9" s="2" customFormat="1" ht="13.5" customHeight="1">
      <c r="A21" s="37" t="s">
        <v>135</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138</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161</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137</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382"/>
  <sheetViews>
    <sheetView showGridLines="0" zoomScale="140" zoomScaleNormal="140" zoomScaleSheetLayoutView="130" workbookViewId="0"/>
  </sheetViews>
  <sheetFormatPr baseColWidth="10" defaultColWidth="10.85546875" defaultRowHeight="22.5" customHeight="1"/>
  <cols>
    <col min="1" max="1" width="4.42578125" style="63" customWidth="1"/>
    <col min="2" max="2" width="30.7109375" style="63" customWidth="1"/>
    <col min="3" max="13" width="6.42578125" style="63" customWidth="1"/>
    <col min="14" max="17" width="10.42578125" style="63" customWidth="1"/>
    <col min="18" max="18" width="10.85546875" style="63" customWidth="1"/>
    <col min="19" max="19" width="49" style="63" customWidth="1"/>
    <col min="20" max="26" width="10.42578125" style="63" customWidth="1"/>
    <col min="27" max="16384" width="10.85546875" style="63"/>
  </cols>
  <sheetData>
    <row r="1" spans="1:11" s="99" customFormat="1" ht="22.5" customHeight="1">
      <c r="A1" s="722"/>
      <c r="B1" s="722"/>
      <c r="C1" s="732"/>
      <c r="D1" s="732"/>
      <c r="E1" s="732"/>
      <c r="F1" s="732"/>
      <c r="G1" s="732"/>
      <c r="H1" s="732"/>
      <c r="I1" s="732"/>
      <c r="J1" s="732"/>
      <c r="K1" s="732"/>
    </row>
    <row r="2" spans="1:11" s="547" customFormat="1" ht="18.75" customHeight="1">
      <c r="A2" s="548" t="s">
        <v>761</v>
      </c>
      <c r="B2" s="548"/>
    </row>
    <row r="3" spans="1:11" s="50" customFormat="1" ht="12" customHeight="1"/>
    <row r="4" spans="1:11" s="150" customFormat="1" ht="13.5" customHeight="1">
      <c r="A4" s="71" t="s">
        <v>1</v>
      </c>
      <c r="B4" s="71"/>
      <c r="C4" s="1331" t="s">
        <v>1501</v>
      </c>
      <c r="D4" s="333" t="s">
        <v>1264</v>
      </c>
      <c r="E4" s="333" t="s">
        <v>695</v>
      </c>
      <c r="F4" s="333" t="s">
        <v>348</v>
      </c>
      <c r="G4" s="333" t="s">
        <v>313</v>
      </c>
      <c r="H4" s="333" t="s">
        <v>642</v>
      </c>
      <c r="I4" s="333" t="s">
        <v>643</v>
      </c>
      <c r="J4" s="333" t="s">
        <v>644</v>
      </c>
      <c r="K4" s="333" t="s">
        <v>645</v>
      </c>
    </row>
    <row r="5" spans="1:11" s="150" customFormat="1" ht="12" customHeight="1">
      <c r="A5" s="335" t="s">
        <v>13</v>
      </c>
      <c r="B5" s="335"/>
      <c r="C5" s="1332">
        <v>7691.2430000000004</v>
      </c>
      <c r="D5" s="336">
        <v>7939.7079999999996</v>
      </c>
      <c r="E5" s="336">
        <v>7915.1729999999998</v>
      </c>
      <c r="F5" s="336">
        <v>7480.0530000000008</v>
      </c>
      <c r="G5" s="336">
        <v>6856.9759999999997</v>
      </c>
      <c r="H5" s="336">
        <v>7101.0840000000026</v>
      </c>
      <c r="I5" s="336">
        <v>6827.6929999999993</v>
      </c>
      <c r="J5" s="336">
        <v>6633.7309999999998</v>
      </c>
      <c r="K5" s="336">
        <v>6653.3040000000001</v>
      </c>
    </row>
    <row r="6" spans="1:11" s="152" customFormat="1" ht="12" customHeight="1">
      <c r="A6" s="2062" t="s">
        <v>1536</v>
      </c>
      <c r="B6" s="1689"/>
      <c r="C6" s="1333">
        <v>2184.5039999999999</v>
      </c>
      <c r="D6" s="2065">
        <v>2146.8404339999997</v>
      </c>
      <c r="E6" s="2065">
        <v>2182.4148289999998</v>
      </c>
      <c r="F6" s="2065">
        <v>2252.2608389999996</v>
      </c>
      <c r="G6" s="2065">
        <v>1955.6030089999999</v>
      </c>
      <c r="H6" s="2065">
        <v>2088.3436540000002</v>
      </c>
      <c r="I6" s="2065">
        <v>1959.9305320000001</v>
      </c>
      <c r="J6" s="2065">
        <v>2112.5024109999999</v>
      </c>
      <c r="K6" s="2065">
        <v>1935.2065950000001</v>
      </c>
    </row>
    <row r="7" spans="1:11" s="152" customFormat="1" ht="12" customHeight="1">
      <c r="A7" s="2062" t="s">
        <v>31</v>
      </c>
      <c r="B7" s="1689"/>
      <c r="C7" s="1333">
        <v>2089.0889999999999</v>
      </c>
      <c r="D7" s="2065">
        <v>1341.7461370000001</v>
      </c>
      <c r="E7" s="2065">
        <v>1263.5260609999996</v>
      </c>
      <c r="F7" s="2065">
        <v>1363.0807340000001</v>
      </c>
      <c r="G7" s="2065">
        <v>1063.3751389999998</v>
      </c>
      <c r="H7" s="2065">
        <v>1363.4544299999998</v>
      </c>
      <c r="I7" s="2065">
        <v>906.47391700000037</v>
      </c>
      <c r="J7" s="2065">
        <v>2645.7330629999997</v>
      </c>
      <c r="K7" s="2065">
        <v>-1005.5317639999998</v>
      </c>
    </row>
    <row r="8" spans="1:11" s="152" customFormat="1" ht="12" customHeight="1">
      <c r="A8" s="2062" t="s">
        <v>1537</v>
      </c>
      <c r="B8" s="1689"/>
      <c r="C8" s="1333">
        <v>105.239</v>
      </c>
      <c r="D8" s="2065">
        <v>365.11982300000022</v>
      </c>
      <c r="E8" s="2065">
        <v>205.44558299999721</v>
      </c>
      <c r="F8" s="2065">
        <v>230.08950000000073</v>
      </c>
      <c r="G8" s="2065">
        <v>219.97800000000029</v>
      </c>
      <c r="H8" s="2065">
        <v>139.81199999999853</v>
      </c>
      <c r="I8" s="2065">
        <v>177.63100000000213</v>
      </c>
      <c r="J8" s="2065">
        <v>103.28599999999915</v>
      </c>
      <c r="K8" s="2065">
        <v>292.85700000000043</v>
      </c>
    </row>
    <row r="9" spans="1:11" s="152" customFormat="1" ht="12" customHeight="1">
      <c r="A9" s="2062" t="s">
        <v>1541</v>
      </c>
      <c r="B9" s="1689"/>
      <c r="C9" s="1333">
        <v>101.854</v>
      </c>
      <c r="D9" s="2065">
        <v>121.70300000000003</v>
      </c>
      <c r="E9" s="2065">
        <v>102.10899999999998</v>
      </c>
      <c r="F9" s="2065">
        <v>118.54900000000001</v>
      </c>
      <c r="G9" s="2065">
        <v>75.405000000000001</v>
      </c>
      <c r="H9" s="2065">
        <v>78.457000000000008</v>
      </c>
      <c r="I9" s="2065">
        <v>105.31599999999999</v>
      </c>
      <c r="J9" s="2065">
        <v>91.665000000000006</v>
      </c>
      <c r="K9" s="2065">
        <v>49.884</v>
      </c>
    </row>
    <row r="10" spans="1:11" s="152" customFormat="1" ht="12" customHeight="1">
      <c r="A10" s="2062" t="s">
        <v>1538</v>
      </c>
      <c r="B10" s="1689"/>
      <c r="C10" s="1333">
        <v>396.74200000000002</v>
      </c>
      <c r="D10" s="2065">
        <v>342.86266000000012</v>
      </c>
      <c r="E10" s="2065">
        <v>363.59348699999987</v>
      </c>
      <c r="F10" s="2065">
        <v>345.78431300000011</v>
      </c>
      <c r="G10" s="2065">
        <v>367.52178799999996</v>
      </c>
      <c r="H10" s="2065">
        <v>391.23813300000012</v>
      </c>
      <c r="I10" s="2065">
        <v>479.00842399999999</v>
      </c>
      <c r="J10" s="2065">
        <v>250.43267000000003</v>
      </c>
      <c r="K10" s="2065">
        <v>335.064055</v>
      </c>
    </row>
    <row r="11" spans="1:11" s="150" customFormat="1" ht="12" customHeight="1">
      <c r="A11" s="2061" t="s">
        <v>1539</v>
      </c>
      <c r="B11" s="2061"/>
      <c r="C11" s="2063">
        <v>4877.4279999999999</v>
      </c>
      <c r="D11" s="2068">
        <v>4318.272054</v>
      </c>
      <c r="E11" s="2068">
        <v>4117.0889599999964</v>
      </c>
      <c r="F11" s="2068">
        <v>4309.7643860000007</v>
      </c>
      <c r="G11" s="2068">
        <v>3681.8829360000004</v>
      </c>
      <c r="H11" s="2068">
        <v>4061.3052169999987</v>
      </c>
      <c r="I11" s="2068">
        <v>3628.3598730000026</v>
      </c>
      <c r="J11" s="2068">
        <v>5203.6191439999984</v>
      </c>
      <c r="K11" s="2068">
        <v>1607.4798860000008</v>
      </c>
    </row>
    <row r="12" spans="1:11" s="150" customFormat="1" ht="12" customHeight="1">
      <c r="A12" s="339" t="s">
        <v>121</v>
      </c>
      <c r="B12" s="339"/>
      <c r="C12" s="1690">
        <v>12568.671</v>
      </c>
      <c r="D12" s="1691">
        <v>12257.98</v>
      </c>
      <c r="E12" s="1691">
        <v>12032.261999999999</v>
      </c>
      <c r="F12" s="1691">
        <v>11789.817000000001</v>
      </c>
      <c r="G12" s="1691">
        <v>10538.859</v>
      </c>
      <c r="H12" s="1691">
        <v>11162.389000000003</v>
      </c>
      <c r="I12" s="1691">
        <v>10456.052999999998</v>
      </c>
      <c r="J12" s="1691">
        <v>11837.35</v>
      </c>
      <c r="K12" s="1691">
        <v>8260.7839999999997</v>
      </c>
    </row>
    <row r="13" spans="1:11" s="150" customFormat="1" ht="12" customHeight="1">
      <c r="A13" s="335" t="s">
        <v>171</v>
      </c>
      <c r="B13" s="335"/>
      <c r="C13" s="1332">
        <v>5168.4679999999998</v>
      </c>
      <c r="D13" s="338">
        <v>5162.5169999999998</v>
      </c>
      <c r="E13" s="336">
        <v>4986.847775493</v>
      </c>
      <c r="F13" s="336">
        <v>5009.9380000000001</v>
      </c>
      <c r="G13" s="338">
        <v>5026.2299999999996</v>
      </c>
      <c r="H13" s="338">
        <v>5219.5910000000003</v>
      </c>
      <c r="I13" s="338">
        <v>5003.9630000000006</v>
      </c>
      <c r="J13" s="338">
        <v>5081.0410000000002</v>
      </c>
      <c r="K13" s="338">
        <v>5069.9889999999996</v>
      </c>
    </row>
    <row r="14" spans="1:11" s="609" customFormat="1" ht="12" customHeight="1">
      <c r="A14" s="337" t="s">
        <v>1332</v>
      </c>
      <c r="B14" s="337"/>
      <c r="C14" s="1332">
        <v>23.513999999999999</v>
      </c>
      <c r="D14" s="338">
        <v>-212.42499999999998</v>
      </c>
      <c r="E14" s="338">
        <v>236.07922450699999</v>
      </c>
      <c r="F14" s="338">
        <v>650.22199999999998</v>
      </c>
      <c r="G14" s="338">
        <v>458.34399999999999</v>
      </c>
      <c r="H14" s="338">
        <v>33.003</v>
      </c>
      <c r="I14" s="338">
        <v>55.615000000000002</v>
      </c>
      <c r="J14" s="338">
        <v>20.940999999999999</v>
      </c>
      <c r="K14" s="338">
        <v>-11.695</v>
      </c>
    </row>
    <row r="15" spans="1:11" s="150" customFormat="1" ht="12" customHeight="1">
      <c r="A15" s="341" t="s">
        <v>170</v>
      </c>
      <c r="B15" s="727"/>
      <c r="C15" s="1335">
        <v>0</v>
      </c>
      <c r="D15" s="442">
        <v>557.44299999999998</v>
      </c>
      <c r="E15" s="442">
        <v>0</v>
      </c>
      <c r="F15" s="442">
        <v>0</v>
      </c>
      <c r="G15" s="442">
        <v>0</v>
      </c>
      <c r="H15" s="342">
        <v>202.45600000000002</v>
      </c>
      <c r="I15" s="342">
        <v>85.02</v>
      </c>
      <c r="J15" s="442">
        <v>0</v>
      </c>
      <c r="K15" s="442">
        <v>0</v>
      </c>
    </row>
    <row r="16" spans="1:11" s="150" customFormat="1" ht="12" customHeight="1">
      <c r="A16" s="335" t="s">
        <v>267</v>
      </c>
      <c r="B16" s="343"/>
      <c r="C16" s="1334">
        <v>7376.6890000000003</v>
      </c>
      <c r="D16" s="344">
        <v>6750.4449999999997</v>
      </c>
      <c r="E16" s="344">
        <v>6809.3349999999991</v>
      </c>
      <c r="F16" s="344">
        <v>6129.6550000000007</v>
      </c>
      <c r="G16" s="344">
        <v>5054.2840000000006</v>
      </c>
      <c r="H16" s="344">
        <v>5707.3389000000025</v>
      </c>
      <c r="I16" s="344">
        <v>5311.4548999999979</v>
      </c>
      <c r="J16" s="344">
        <v>6735.366</v>
      </c>
      <c r="K16" s="344">
        <v>3202.4897999999994</v>
      </c>
    </row>
    <row r="17" spans="1:11" s="150" customFormat="1" ht="12" customHeight="1">
      <c r="A17" s="345" t="s">
        <v>30</v>
      </c>
      <c r="B17" s="345"/>
      <c r="C17" s="1332">
        <v>1E-4</v>
      </c>
      <c r="D17" s="336">
        <v>153.24799999999999</v>
      </c>
      <c r="E17" s="336">
        <v>2.2010000000000001</v>
      </c>
      <c r="F17" s="336">
        <v>-9.0630000000000006</v>
      </c>
      <c r="G17" s="336">
        <v>4.3390000000000004</v>
      </c>
      <c r="H17" s="336">
        <v>-64.509</v>
      </c>
      <c r="I17" s="336">
        <v>19.614999999999998</v>
      </c>
      <c r="J17" s="336">
        <v>36.925999999999995</v>
      </c>
      <c r="K17" s="336">
        <v>6.6459999999999999</v>
      </c>
    </row>
    <row r="18" spans="1:11" s="150" customFormat="1" ht="12" customHeight="1">
      <c r="A18" s="341" t="s">
        <v>272</v>
      </c>
      <c r="B18" s="341"/>
      <c r="C18" s="1336">
        <v>80.165999999999997</v>
      </c>
      <c r="D18" s="342">
        <v>35.85</v>
      </c>
      <c r="E18" s="342">
        <v>474.83800000000002</v>
      </c>
      <c r="F18" s="342">
        <v>936.89400000000001</v>
      </c>
      <c r="G18" s="342">
        <v>737.46199999999999</v>
      </c>
      <c r="H18" s="342">
        <v>1189.8050000000001</v>
      </c>
      <c r="I18" s="342">
        <v>521.03599999999994</v>
      </c>
      <c r="J18" s="342">
        <v>684.58499999999981</v>
      </c>
      <c r="K18" s="342">
        <v>783.94</v>
      </c>
    </row>
    <row r="19" spans="1:11" s="150" customFormat="1" ht="12" customHeight="1">
      <c r="A19" s="346" t="s">
        <v>9</v>
      </c>
      <c r="B19" s="724"/>
      <c r="C19" s="1334">
        <v>7296.5230000000001</v>
      </c>
      <c r="D19" s="344">
        <v>6867.8429999999989</v>
      </c>
      <c r="E19" s="344">
        <v>6336.6979999999994</v>
      </c>
      <c r="F19" s="344">
        <v>5183.6980000000003</v>
      </c>
      <c r="G19" s="344">
        <v>4321.1610000000001</v>
      </c>
      <c r="H19" s="344">
        <v>4453.0249000000022</v>
      </c>
      <c r="I19" s="344">
        <v>4810.0338999999976</v>
      </c>
      <c r="J19" s="344">
        <v>6087.7070000000003</v>
      </c>
      <c r="K19" s="344">
        <v>2425.1957999999995</v>
      </c>
    </row>
    <row r="20" spans="1:11" s="150" customFormat="1" ht="12" customHeight="1">
      <c r="A20" s="335" t="s">
        <v>1543</v>
      </c>
      <c r="B20" s="335"/>
      <c r="C20" s="1332">
        <v>1758.4570000000001</v>
      </c>
      <c r="D20" s="336">
        <v>1211.55</v>
      </c>
      <c r="E20" s="336">
        <v>1447.9259999999999</v>
      </c>
      <c r="F20" s="336">
        <v>1378.8779999999997</v>
      </c>
      <c r="G20" s="336">
        <v>1149.4290000000001</v>
      </c>
      <c r="H20" s="336">
        <v>613.78300000000002</v>
      </c>
      <c r="I20" s="336">
        <v>1269.4380000000001</v>
      </c>
      <c r="J20" s="336">
        <v>1565.8489999999999</v>
      </c>
      <c r="K20" s="336">
        <v>631.48800000000006</v>
      </c>
    </row>
    <row r="21" spans="1:11" s="151" customFormat="1" ht="12" customHeight="1">
      <c r="A21" s="335" t="s">
        <v>200</v>
      </c>
      <c r="B21" s="343"/>
      <c r="C21" s="1337">
        <v>-18.994</v>
      </c>
      <c r="D21" s="340">
        <v>8.7170000000000005</v>
      </c>
      <c r="E21" s="340">
        <v>-7.42</v>
      </c>
      <c r="F21" s="340">
        <v>-6.8179999999999996</v>
      </c>
      <c r="G21" s="340">
        <v>9.5299999999999994</v>
      </c>
      <c r="H21" s="340">
        <v>4.2160000000000002</v>
      </c>
      <c r="I21" s="442">
        <v>0</v>
      </c>
      <c r="J21" s="340">
        <v>92.132000000000005</v>
      </c>
      <c r="K21" s="442">
        <v>0</v>
      </c>
    </row>
    <row r="22" spans="1:11" s="150" customFormat="1" ht="12" customHeight="1">
      <c r="A22" s="347" t="s">
        <v>10</v>
      </c>
      <c r="B22" s="347"/>
      <c r="C22" s="1338">
        <v>5519.0720000000001</v>
      </c>
      <c r="D22" s="348">
        <v>5665.0099999999984</v>
      </c>
      <c r="E22" s="348">
        <v>4881.351999999999</v>
      </c>
      <c r="F22" s="348">
        <v>3798.0020000000004</v>
      </c>
      <c r="G22" s="348">
        <v>3181.2620000000002</v>
      </c>
      <c r="H22" s="348">
        <v>3843.4579000000022</v>
      </c>
      <c r="I22" s="348">
        <v>3540.5968999999977</v>
      </c>
      <c r="J22" s="348">
        <v>4613.99</v>
      </c>
      <c r="K22" s="348">
        <v>1793.7087999999994</v>
      </c>
    </row>
    <row r="23" spans="1:11" s="64" customFormat="1" ht="7.5" customHeight="1"/>
    <row r="24" spans="1:11" s="64" customFormat="1" ht="12.75" customHeight="1">
      <c r="A24" s="2189" t="s">
        <v>744</v>
      </c>
      <c r="B24" s="2189"/>
      <c r="C24" s="2189"/>
      <c r="D24" s="2189"/>
      <c r="E24" s="2189"/>
      <c r="F24" s="2189"/>
      <c r="G24" s="2189"/>
      <c r="H24" s="2189"/>
      <c r="I24" s="2189"/>
      <c r="J24" s="2189"/>
      <c r="K24" s="2189"/>
    </row>
    <row r="25" spans="1:11" s="64" customFormat="1" ht="12.75" customHeight="1">
      <c r="A25" s="2190" t="s">
        <v>755</v>
      </c>
      <c r="B25" s="2190"/>
      <c r="C25" s="2190"/>
      <c r="D25" s="2190"/>
      <c r="E25" s="2190"/>
      <c r="F25" s="2190"/>
      <c r="G25" s="2190"/>
      <c r="H25" s="2190"/>
      <c r="I25" s="2190"/>
      <c r="J25" s="2190"/>
      <c r="K25" s="2190"/>
    </row>
    <row r="26" spans="1:11" s="64" customFormat="1" ht="21.75" customHeight="1">
      <c r="A26" s="2189" t="s">
        <v>646</v>
      </c>
      <c r="B26" s="2189"/>
      <c r="C26" s="2189"/>
      <c r="D26" s="2189"/>
      <c r="E26" s="2189"/>
      <c r="F26" s="2189"/>
      <c r="G26" s="2189"/>
      <c r="H26" s="2189"/>
      <c r="I26" s="2189"/>
      <c r="J26" s="2189"/>
      <c r="K26" s="2189"/>
    </row>
    <row r="27" spans="1:11" s="64" customFormat="1" ht="15.95" customHeight="1">
      <c r="C27" s="617"/>
      <c r="D27" s="617"/>
      <c r="E27" s="617"/>
      <c r="F27" s="617"/>
      <c r="G27" s="617"/>
      <c r="H27" s="617"/>
    </row>
    <row r="28" spans="1:11" s="547" customFormat="1" ht="18.75" customHeight="1">
      <c r="A28" s="546" t="s">
        <v>762</v>
      </c>
      <c r="B28" s="546"/>
    </row>
    <row r="29" spans="1:11" s="50" customFormat="1" ht="12" customHeight="1"/>
    <row r="30" spans="1:11" s="150" customFormat="1" ht="13.5" customHeight="1">
      <c r="A30" s="71" t="s">
        <v>1</v>
      </c>
      <c r="B30" s="71"/>
      <c r="C30" s="1331" t="s">
        <v>1501</v>
      </c>
      <c r="D30" s="333" t="s">
        <v>1264</v>
      </c>
      <c r="E30" s="333" t="s">
        <v>695</v>
      </c>
      <c r="F30" s="333" t="s">
        <v>348</v>
      </c>
      <c r="G30" s="333" t="s">
        <v>313</v>
      </c>
      <c r="H30" s="333" t="s">
        <v>642</v>
      </c>
      <c r="I30" s="333" t="s">
        <v>643</v>
      </c>
      <c r="J30" s="333" t="s">
        <v>644</v>
      </c>
      <c r="K30" s="333" t="s">
        <v>645</v>
      </c>
    </row>
    <row r="31" spans="1:11" s="150" customFormat="1" ht="12" customHeight="1">
      <c r="A31" s="335" t="s">
        <v>13</v>
      </c>
      <c r="B31" s="335"/>
      <c r="C31" s="1339">
        <v>7691.2430000000004</v>
      </c>
      <c r="D31" s="610">
        <v>7939.7079999999996</v>
      </c>
      <c r="E31" s="610">
        <v>7915.1729999999998</v>
      </c>
      <c r="F31" s="610">
        <v>7480.0530000000008</v>
      </c>
      <c r="G31" s="610">
        <v>6856.9759999999997</v>
      </c>
      <c r="H31" s="610">
        <v>7101.0840000000026</v>
      </c>
      <c r="I31" s="610">
        <v>6827.6929999999993</v>
      </c>
      <c r="J31" s="610">
        <v>6633.7309999999998</v>
      </c>
      <c r="K31" s="610">
        <v>6653.3040000000001</v>
      </c>
    </row>
    <row r="32" spans="1:11" s="152" customFormat="1" ht="12" customHeight="1">
      <c r="A32" s="2070" t="s">
        <v>1536</v>
      </c>
      <c r="B32" s="1689"/>
      <c r="C32" s="1339">
        <v>2184.5039999999999</v>
      </c>
      <c r="D32" s="2073">
        <v>2146.8404339999997</v>
      </c>
      <c r="E32" s="2073">
        <v>2182.4148289999998</v>
      </c>
      <c r="F32" s="2073">
        <v>2252.2608389999996</v>
      </c>
      <c r="G32" s="2073">
        <v>1955.6030089999999</v>
      </c>
      <c r="H32" s="2073">
        <v>2088.3436540000002</v>
      </c>
      <c r="I32" s="2073">
        <v>1959.9305320000001</v>
      </c>
      <c r="J32" s="2073">
        <v>2112.5024109999999</v>
      </c>
      <c r="K32" s="2073">
        <v>1935.2065950000001</v>
      </c>
    </row>
    <row r="33" spans="1:13" s="2064" customFormat="1" ht="12" customHeight="1">
      <c r="A33" s="2070" t="s">
        <v>31</v>
      </c>
      <c r="B33" s="2067"/>
      <c r="C33" s="2066">
        <v>2684.9929999999999</v>
      </c>
      <c r="D33" s="2073">
        <v>2160.802249561531</v>
      </c>
      <c r="E33" s="2073">
        <v>1486.1100609999994</v>
      </c>
      <c r="F33" s="2073">
        <v>1451.4002058364783</v>
      </c>
      <c r="G33" s="2073">
        <v>1296.4820948579309</v>
      </c>
      <c r="H33" s="2073">
        <v>1128.72075796216</v>
      </c>
      <c r="I33" s="2073">
        <v>1472.9374843208495</v>
      </c>
      <c r="J33" s="2073">
        <v>1568.0304579449871</v>
      </c>
      <c r="K33" s="2073">
        <v>1426.9478946019758</v>
      </c>
    </row>
    <row r="34" spans="1:13" s="2064" customFormat="1" ht="12" customHeight="1">
      <c r="A34" s="2070" t="s">
        <v>1537</v>
      </c>
      <c r="B34" s="2067"/>
      <c r="C34" s="2066">
        <v>105.239</v>
      </c>
      <c r="D34" s="2073">
        <v>365.11982300000022</v>
      </c>
      <c r="E34" s="2073">
        <v>205.44558299999721</v>
      </c>
      <c r="F34" s="2073">
        <v>230.08950000000073</v>
      </c>
      <c r="G34" s="2073">
        <v>219.97800000000029</v>
      </c>
      <c r="H34" s="2073">
        <v>139.81199999999853</v>
      </c>
      <c r="I34" s="2073">
        <v>177.63100000000213</v>
      </c>
      <c r="J34" s="2073">
        <v>103.28599999999915</v>
      </c>
      <c r="K34" s="2073">
        <v>292.85700000000043</v>
      </c>
    </row>
    <row r="35" spans="1:13" s="2064" customFormat="1" ht="12" customHeight="1">
      <c r="A35" s="2070" t="s">
        <v>1541</v>
      </c>
      <c r="B35" s="2067"/>
      <c r="C35" s="2066">
        <v>101.854</v>
      </c>
      <c r="D35" s="2073">
        <v>121.70300000000003</v>
      </c>
      <c r="E35" s="2073">
        <v>102.10899999999998</v>
      </c>
      <c r="F35" s="2073">
        <v>118.54900000000001</v>
      </c>
      <c r="G35" s="2073">
        <v>75.405000000000001</v>
      </c>
      <c r="H35" s="2073">
        <v>78.457000000000008</v>
      </c>
      <c r="I35" s="2073">
        <v>105.31599999999999</v>
      </c>
      <c r="J35" s="2073">
        <v>91.665000000000006</v>
      </c>
      <c r="K35" s="2073">
        <v>49.884</v>
      </c>
    </row>
    <row r="36" spans="1:13" s="152" customFormat="1" ht="12" customHeight="1">
      <c r="A36" s="2070" t="s">
        <v>1538</v>
      </c>
      <c r="B36" s="1689"/>
      <c r="C36" s="1340">
        <v>396.74200000000002</v>
      </c>
      <c r="D36" s="2072">
        <v>342.86266000000012</v>
      </c>
      <c r="E36" s="2072">
        <v>363.59348699999987</v>
      </c>
      <c r="F36" s="2072">
        <v>345.78431300000011</v>
      </c>
      <c r="G36" s="2072">
        <v>367.52178799999996</v>
      </c>
      <c r="H36" s="2072">
        <v>391.23813300000012</v>
      </c>
      <c r="I36" s="2072">
        <v>479.00842399999999</v>
      </c>
      <c r="J36" s="2072">
        <v>250.43267000000003</v>
      </c>
      <c r="K36" s="2072">
        <v>335.064055</v>
      </c>
    </row>
    <row r="37" spans="1:13" s="150" customFormat="1" ht="12" customHeight="1">
      <c r="A37" s="2069" t="s">
        <v>177</v>
      </c>
      <c r="B37" s="2059"/>
      <c r="C37" s="2060">
        <v>5473.3319999999994</v>
      </c>
      <c r="D37" s="2075">
        <v>5137.3281665615314</v>
      </c>
      <c r="E37" s="2075">
        <v>4339.6729599999962</v>
      </c>
      <c r="F37" s="2075">
        <v>4398.0838578364792</v>
      </c>
      <c r="G37" s="2075">
        <v>3914.9898918579315</v>
      </c>
      <c r="H37" s="2075">
        <v>3826.5715449621589</v>
      </c>
      <c r="I37" s="2075">
        <v>4194.8234403208517</v>
      </c>
      <c r="J37" s="2075">
        <v>4125.9165389449863</v>
      </c>
      <c r="K37" s="2075">
        <v>4039.9595446019762</v>
      </c>
    </row>
    <row r="38" spans="1:13" s="150" customFormat="1" ht="12" customHeight="1">
      <c r="A38" s="339" t="s">
        <v>121</v>
      </c>
      <c r="B38" s="339"/>
      <c r="C38" s="1341">
        <v>13164.575000000001</v>
      </c>
      <c r="D38" s="611">
        <v>13077.036112561531</v>
      </c>
      <c r="E38" s="611">
        <v>12254.846</v>
      </c>
      <c r="F38" s="611">
        <v>11878.136471836478</v>
      </c>
      <c r="G38" s="611">
        <v>10771.96595585793</v>
      </c>
      <c r="H38" s="611">
        <v>10927.655327962162</v>
      </c>
      <c r="I38" s="611">
        <v>11022.516620867813</v>
      </c>
      <c r="J38" s="611">
        <v>10759.647341398024</v>
      </c>
      <c r="K38" s="611">
        <v>10693.263658601976</v>
      </c>
    </row>
    <row r="39" spans="1:13" s="150" customFormat="1" ht="12" customHeight="1">
      <c r="A39" s="335" t="s">
        <v>171</v>
      </c>
      <c r="B39" s="335"/>
      <c r="C39" s="1339">
        <v>5168.4679999999998</v>
      </c>
      <c r="D39" s="610">
        <v>5162.5169999999998</v>
      </c>
      <c r="E39" s="610">
        <v>4986.847775493</v>
      </c>
      <c r="F39" s="610">
        <v>5009.9380000000001</v>
      </c>
      <c r="G39" s="421">
        <v>5026.2299999999996</v>
      </c>
      <c r="H39" s="421">
        <v>5219.5910000000003</v>
      </c>
      <c r="I39" s="421">
        <v>5003.9630000000006</v>
      </c>
      <c r="J39" s="421">
        <v>5081.0410000000002</v>
      </c>
      <c r="K39" s="421">
        <v>5069.9889999999996</v>
      </c>
    </row>
    <row r="40" spans="1:13" s="150" customFormat="1" ht="12" customHeight="1">
      <c r="A40" s="337" t="s">
        <v>742</v>
      </c>
      <c r="B40" s="337"/>
      <c r="C40" s="1339">
        <v>23.513999999999999</v>
      </c>
      <c r="D40" s="610">
        <v>-212.42499999999998</v>
      </c>
      <c r="E40" s="610">
        <v>236.07922450699999</v>
      </c>
      <c r="F40" s="610">
        <v>650.221</v>
      </c>
      <c r="G40" s="421">
        <v>458.34399999999999</v>
      </c>
      <c r="H40" s="421">
        <v>33.003</v>
      </c>
      <c r="I40" s="421">
        <v>55.615000000000002</v>
      </c>
      <c r="J40" s="421">
        <v>20.940999999999999</v>
      </c>
      <c r="K40" s="421">
        <v>-11.695</v>
      </c>
      <c r="L40" s="609"/>
      <c r="M40" s="609"/>
    </row>
    <row r="41" spans="1:13" s="150" customFormat="1" ht="12" customHeight="1">
      <c r="A41" s="335" t="s">
        <v>170</v>
      </c>
      <c r="B41" s="335"/>
      <c r="C41" s="1335">
        <v>0</v>
      </c>
      <c r="D41" s="442">
        <v>557.44299999999998</v>
      </c>
      <c r="E41" s="442">
        <v>0</v>
      </c>
      <c r="F41" s="442">
        <v>0</v>
      </c>
      <c r="G41" s="442">
        <v>0</v>
      </c>
      <c r="H41" s="421">
        <v>202.45600000000002</v>
      </c>
      <c r="I41" s="421">
        <v>85.02</v>
      </c>
      <c r="J41" s="442">
        <v>0</v>
      </c>
      <c r="K41" s="442">
        <v>0</v>
      </c>
    </row>
    <row r="42" spans="1:13" s="150" customFormat="1" ht="12" customHeight="1">
      <c r="A42" s="728" t="s">
        <v>267</v>
      </c>
      <c r="B42" s="729"/>
      <c r="C42" s="1334">
        <v>7972.5930000000008</v>
      </c>
      <c r="D42" s="344">
        <v>7569.501112561531</v>
      </c>
      <c r="E42" s="344">
        <v>7031.9189999999999</v>
      </c>
      <c r="F42" s="612">
        <v>6217.9774718364788</v>
      </c>
      <c r="G42" s="612">
        <v>5287.3909558579298</v>
      </c>
      <c r="H42" s="612">
        <v>5472.6052279621617</v>
      </c>
      <c r="I42" s="612">
        <v>5877.9185208678127</v>
      </c>
      <c r="J42" s="612">
        <v>5657.6643413980237</v>
      </c>
      <c r="K42" s="612">
        <v>5634.9694586019759</v>
      </c>
    </row>
    <row r="43" spans="1:13" s="150" customFormat="1" ht="12" customHeight="1">
      <c r="A43" s="345" t="s">
        <v>30</v>
      </c>
      <c r="B43" s="345"/>
      <c r="C43" s="1339">
        <v>0</v>
      </c>
      <c r="D43" s="610">
        <v>153.24799999999999</v>
      </c>
      <c r="E43" s="610">
        <v>2.2010000000000001</v>
      </c>
      <c r="F43" s="610">
        <v>-9.0620000000000012</v>
      </c>
      <c r="G43" s="610">
        <v>4.3390000000000004</v>
      </c>
      <c r="H43" s="421">
        <v>-64.509</v>
      </c>
      <c r="I43" s="610">
        <v>19.614000000000004</v>
      </c>
      <c r="J43" s="610">
        <v>36.925999999999995</v>
      </c>
      <c r="K43" s="610">
        <v>6.6459999999999999</v>
      </c>
    </row>
    <row r="44" spans="1:13" s="150" customFormat="1" ht="12" customHeight="1">
      <c r="A44" s="341" t="s">
        <v>272</v>
      </c>
      <c r="B44" s="335"/>
      <c r="C44" s="1339">
        <v>80.165999999999997</v>
      </c>
      <c r="D44" s="610">
        <v>35.85</v>
      </c>
      <c r="E44" s="610">
        <v>474.83800000000002</v>
      </c>
      <c r="F44" s="610">
        <v>936.89499999999998</v>
      </c>
      <c r="G44" s="613">
        <v>737.46199999999999</v>
      </c>
      <c r="H44" s="422">
        <v>1189.8050000000001</v>
      </c>
      <c r="I44" s="613">
        <v>521.03500000000008</v>
      </c>
      <c r="J44" s="613">
        <v>684.58499999999981</v>
      </c>
      <c r="K44" s="610">
        <v>783.94</v>
      </c>
    </row>
    <row r="45" spans="1:13" s="150" customFormat="1" ht="12" customHeight="1">
      <c r="A45" s="346" t="s">
        <v>9</v>
      </c>
      <c r="B45" s="724"/>
      <c r="C45" s="1334">
        <v>7892.4270000000006</v>
      </c>
      <c r="D45" s="612">
        <v>7686.8991125615303</v>
      </c>
      <c r="E45" s="612">
        <v>6559.2820000000002</v>
      </c>
      <c r="F45" s="612">
        <v>5272.0204718364785</v>
      </c>
      <c r="G45" s="612">
        <v>4554.2679558579293</v>
      </c>
      <c r="H45" s="612">
        <v>4218.2912279621614</v>
      </c>
      <c r="I45" s="612">
        <v>5376.4975208678125</v>
      </c>
      <c r="J45" s="612">
        <v>5010.005341398024</v>
      </c>
      <c r="K45" s="612">
        <v>4857.6754586019761</v>
      </c>
    </row>
    <row r="46" spans="1:13" s="150" customFormat="1" ht="12" customHeight="1">
      <c r="A46" s="335" t="s">
        <v>1543</v>
      </c>
      <c r="B46" s="335"/>
      <c r="C46" s="2066">
        <v>1919.3510800000001</v>
      </c>
      <c r="D46" s="610">
        <v>1440.8857115172286</v>
      </c>
      <c r="E46" s="610">
        <v>1510.2495199999998</v>
      </c>
      <c r="F46" s="610">
        <v>1403.6084521142138</v>
      </c>
      <c r="G46" s="610">
        <v>1214.6989476402207</v>
      </c>
      <c r="H46" s="610">
        <v>548.05757182940488</v>
      </c>
      <c r="I46" s="610">
        <v>1428.047798849838</v>
      </c>
      <c r="J46" s="610">
        <v>1264.0922705845965</v>
      </c>
      <c r="K46" s="610">
        <v>1312.5824000000002</v>
      </c>
    </row>
    <row r="47" spans="1:13" s="151" customFormat="1" ht="12" customHeight="1">
      <c r="A47" s="730" t="s">
        <v>200</v>
      </c>
      <c r="B47" s="731"/>
      <c r="C47" s="1339">
        <v>-18.994</v>
      </c>
      <c r="D47" s="610">
        <v>8.7170000000000005</v>
      </c>
      <c r="E47" s="610">
        <v>-7.42</v>
      </c>
      <c r="F47" s="610">
        <v>-6.8169999999999993</v>
      </c>
      <c r="G47" s="614">
        <v>9.5299999999999994</v>
      </c>
      <c r="H47" s="615">
        <v>4.2160000000000002</v>
      </c>
      <c r="I47" s="442">
        <v>0</v>
      </c>
      <c r="J47" s="614">
        <v>92.132000000000005</v>
      </c>
      <c r="K47" s="442">
        <v>0</v>
      </c>
    </row>
    <row r="48" spans="1:13" s="150" customFormat="1" ht="12" customHeight="1">
      <c r="A48" s="347" t="s">
        <v>10</v>
      </c>
      <c r="B48" s="347"/>
      <c r="C48" s="1338">
        <v>5954.0819200000005</v>
      </c>
      <c r="D48" s="616">
        <v>6254.7304010443013</v>
      </c>
      <c r="E48" s="616">
        <v>5041.6124799999998</v>
      </c>
      <c r="F48" s="616">
        <v>3861.5950197222646</v>
      </c>
      <c r="G48" s="616">
        <v>3349.0990082177091</v>
      </c>
      <c r="H48" s="616">
        <v>3674.4496561327564</v>
      </c>
      <c r="I48" s="616">
        <v>3948.4507220179748</v>
      </c>
      <c r="J48" s="616">
        <v>3838.0450708134276</v>
      </c>
      <c r="K48" s="616">
        <v>3545.094058601976</v>
      </c>
    </row>
    <row r="49" spans="1:17" s="64" customFormat="1" ht="7.5" customHeight="1"/>
    <row r="50" spans="1:17" s="317" customFormat="1" ht="21.75" customHeight="1">
      <c r="A50" s="2189" t="s">
        <v>482</v>
      </c>
      <c r="B50" s="2189"/>
      <c r="C50" s="2189"/>
      <c r="D50" s="2189"/>
      <c r="E50" s="2189"/>
      <c r="F50" s="2189"/>
      <c r="G50" s="2189"/>
      <c r="H50" s="2189"/>
      <c r="I50" s="2189"/>
      <c r="J50" s="2189"/>
      <c r="K50" s="2189"/>
    </row>
    <row r="51" spans="1:17" s="99" customFormat="1" ht="22.5" customHeight="1">
      <c r="A51" s="722"/>
      <c r="B51" s="722"/>
      <c r="C51" s="732"/>
      <c r="D51" s="732"/>
      <c r="E51" s="732"/>
      <c r="F51" s="732"/>
      <c r="G51" s="732"/>
      <c r="H51" s="732"/>
      <c r="I51" s="732"/>
      <c r="J51" s="732"/>
      <c r="K51" s="732"/>
    </row>
    <row r="52" spans="1:17" s="547" customFormat="1" ht="18.75" customHeight="1">
      <c r="A52" s="546" t="s">
        <v>1331</v>
      </c>
      <c r="B52" s="546"/>
      <c r="M52" s="317"/>
      <c r="N52" s="317"/>
      <c r="O52" s="317"/>
    </row>
    <row r="53" spans="1:17" s="50" customFormat="1" ht="12" customHeight="1">
      <c r="M53" s="317"/>
      <c r="N53" s="317"/>
      <c r="O53" s="317"/>
    </row>
    <row r="54" spans="1:17" s="53" customFormat="1" ht="13.5" customHeight="1">
      <c r="A54" s="71" t="s">
        <v>1</v>
      </c>
      <c r="B54" s="71"/>
      <c r="C54" s="1331" t="s">
        <v>1501</v>
      </c>
      <c r="D54" s="333" t="s">
        <v>1264</v>
      </c>
      <c r="E54" s="333" t="s">
        <v>695</v>
      </c>
      <c r="F54" s="333" t="s">
        <v>348</v>
      </c>
      <c r="G54" s="333" t="s">
        <v>313</v>
      </c>
      <c r="H54" s="333" t="s">
        <v>230</v>
      </c>
      <c r="I54" s="333" t="s">
        <v>224</v>
      </c>
      <c r="J54" s="333" t="s">
        <v>219</v>
      </c>
      <c r="K54" s="333" t="s">
        <v>478</v>
      </c>
      <c r="N54" s="317"/>
      <c r="O54" s="317"/>
      <c r="P54" s="317"/>
    </row>
    <row r="55" spans="1:17" s="53" customFormat="1" ht="12" customHeight="1">
      <c r="A55" s="337" t="s">
        <v>479</v>
      </c>
      <c r="B55" s="337"/>
      <c r="C55" s="1332">
        <v>-595.90415246364228</v>
      </c>
      <c r="D55" s="338">
        <v>-819.05611256153088</v>
      </c>
      <c r="E55" s="338">
        <v>-222.58399999999983</v>
      </c>
      <c r="F55" s="338">
        <v>-88.319471836478442</v>
      </c>
      <c r="G55" s="338">
        <v>-233.1069558579311</v>
      </c>
      <c r="H55" s="336">
        <v>234.73367203783982</v>
      </c>
      <c r="I55" s="338">
        <v>-566.46356732084951</v>
      </c>
      <c r="J55" s="336">
        <v>1077.7026050550121</v>
      </c>
      <c r="K55" s="336">
        <v>-2432.48</v>
      </c>
      <c r="N55" s="317"/>
      <c r="O55" s="317"/>
      <c r="P55" s="317"/>
      <c r="Q55" s="708"/>
    </row>
    <row r="56" spans="1:17" s="53" customFormat="1" ht="12" customHeight="1">
      <c r="A56" s="335" t="s">
        <v>187</v>
      </c>
      <c r="B56" s="335"/>
      <c r="C56" s="1332">
        <v>-143.10467172449387</v>
      </c>
      <c r="D56" s="338">
        <v>-51.25601702031679</v>
      </c>
      <c r="E56" s="338">
        <v>82.523404234663019</v>
      </c>
      <c r="F56" s="338">
        <v>-66.887244953249223</v>
      </c>
      <c r="G56" s="338">
        <v>32.410108493757321</v>
      </c>
      <c r="H56" s="336">
        <v>95.077161289641651</v>
      </c>
      <c r="I56" s="338">
        <v>78.873831140343214</v>
      </c>
      <c r="J56" s="336">
        <v>75.81338855313561</v>
      </c>
      <c r="K56" s="336">
        <v>176.01699999999983</v>
      </c>
      <c r="N56" s="317"/>
      <c r="O56" s="317"/>
      <c r="P56" s="317"/>
      <c r="Q56" s="709"/>
    </row>
    <row r="57" spans="1:17" s="53" customFormat="1" ht="12" customHeight="1">
      <c r="A57" s="337" t="s">
        <v>480</v>
      </c>
      <c r="B57" s="349"/>
      <c r="C57" s="1339">
        <v>0</v>
      </c>
      <c r="D57" s="421">
        <v>557.44257058599999</v>
      </c>
      <c r="E57" s="421">
        <v>0</v>
      </c>
      <c r="F57" s="421">
        <v>0</v>
      </c>
      <c r="G57" s="421">
        <v>0</v>
      </c>
      <c r="H57" s="336">
        <v>202.181052069</v>
      </c>
      <c r="I57" s="338">
        <v>85.01996278099999</v>
      </c>
      <c r="J57" s="421">
        <v>0</v>
      </c>
      <c r="K57" s="421">
        <v>0</v>
      </c>
      <c r="N57" s="317"/>
      <c r="O57" s="317"/>
      <c r="P57" s="317"/>
    </row>
    <row r="58" spans="1:17" s="53" customFormat="1" ht="12" customHeight="1">
      <c r="A58" s="337" t="s">
        <v>481</v>
      </c>
      <c r="B58" s="349"/>
      <c r="C58" s="1339">
        <v>0</v>
      </c>
      <c r="D58" s="421">
        <v>0</v>
      </c>
      <c r="E58" s="421">
        <v>0</v>
      </c>
      <c r="F58" s="421">
        <v>0</v>
      </c>
      <c r="G58" s="336">
        <v>450</v>
      </c>
      <c r="H58" s="421">
        <v>0</v>
      </c>
      <c r="I58" s="421">
        <v>0</v>
      </c>
      <c r="J58" s="421">
        <v>0</v>
      </c>
      <c r="K58" s="421">
        <v>0</v>
      </c>
      <c r="N58" s="317"/>
      <c r="O58" s="317"/>
      <c r="P58" s="317"/>
    </row>
    <row r="59" spans="1:17" s="53" customFormat="1" ht="12" customHeight="1">
      <c r="A59" s="364" t="s">
        <v>306</v>
      </c>
      <c r="B59" s="364"/>
      <c r="C59" s="1342">
        <v>-739.00882418813615</v>
      </c>
      <c r="D59" s="669">
        <v>-1427.7547001678477</v>
      </c>
      <c r="E59" s="669">
        <v>-140.06059576533681</v>
      </c>
      <c r="F59" s="669">
        <v>-155.20671678972766</v>
      </c>
      <c r="G59" s="669">
        <v>-650.69684736417378</v>
      </c>
      <c r="H59" s="669">
        <v>127.62978125848147</v>
      </c>
      <c r="I59" s="669">
        <v>-572.6096989615063</v>
      </c>
      <c r="J59" s="669">
        <v>1153.5159935981478</v>
      </c>
      <c r="K59" s="669">
        <v>-2256.4630000100001</v>
      </c>
      <c r="N59" s="317"/>
      <c r="O59" s="317"/>
      <c r="P59" s="317"/>
    </row>
    <row r="60" spans="1:17" s="64" customFormat="1" ht="7.5" customHeight="1">
      <c r="C60" s="65"/>
      <c r="M60" s="317"/>
      <c r="N60" s="317"/>
      <c r="O60" s="317"/>
    </row>
    <row r="61" spans="1:17" s="64" customFormat="1" ht="66.75" customHeight="1">
      <c r="A61" s="2189" t="s">
        <v>1598</v>
      </c>
      <c r="B61" s="2189"/>
      <c r="C61" s="2189"/>
      <c r="D61" s="2189"/>
      <c r="E61" s="2189"/>
      <c r="F61" s="2189"/>
      <c r="G61" s="2189"/>
      <c r="H61" s="2189"/>
      <c r="I61" s="2189"/>
      <c r="J61" s="2189"/>
      <c r="K61" s="2189"/>
      <c r="M61" s="317"/>
      <c r="N61" s="317"/>
      <c r="O61" s="317"/>
    </row>
    <row r="62" spans="1:17" s="64" customFormat="1" ht="43.5" customHeight="1">
      <c r="A62" s="2189" t="s">
        <v>1406</v>
      </c>
      <c r="B62" s="2189"/>
      <c r="C62" s="2189"/>
      <c r="D62" s="2189"/>
      <c r="E62" s="2189"/>
      <c r="F62" s="2189"/>
      <c r="G62" s="2189"/>
      <c r="H62" s="2189"/>
      <c r="I62" s="2189"/>
      <c r="J62" s="2189"/>
      <c r="K62" s="2189"/>
    </row>
    <row r="63" spans="1:17" s="64" customFormat="1" ht="21.95" customHeight="1">
      <c r="A63" s="2189" t="s">
        <v>646</v>
      </c>
      <c r="B63" s="2189"/>
      <c r="C63" s="2189"/>
      <c r="D63" s="2189"/>
      <c r="E63" s="2189"/>
      <c r="F63" s="2189"/>
      <c r="G63" s="2189"/>
      <c r="H63" s="2189"/>
      <c r="I63" s="2189"/>
      <c r="J63" s="2189"/>
      <c r="K63" s="2189"/>
    </row>
    <row r="64" spans="1:17" s="99" customFormat="1" ht="22.5" customHeight="1">
      <c r="A64" s="722"/>
      <c r="B64" s="722"/>
      <c r="C64" s="732"/>
      <c r="D64" s="732"/>
      <c r="E64" s="732"/>
      <c r="F64" s="732"/>
      <c r="G64" s="732"/>
      <c r="H64" s="732"/>
      <c r="I64" s="732"/>
      <c r="J64" s="732"/>
      <c r="K64" s="732"/>
    </row>
    <row r="65" spans="1:12" s="547" customFormat="1" ht="18.75" customHeight="1">
      <c r="A65" s="546" t="s">
        <v>1283</v>
      </c>
      <c r="B65" s="546"/>
    </row>
    <row r="66" spans="1:12" s="50" customFormat="1" ht="12.75" customHeight="1"/>
    <row r="67" spans="1:12" s="53" customFormat="1" ht="13.5" customHeight="1">
      <c r="A67" s="69" t="s">
        <v>1</v>
      </c>
      <c r="B67" s="69"/>
      <c r="C67" s="1331" t="s">
        <v>1501</v>
      </c>
      <c r="D67" s="333" t="s">
        <v>1264</v>
      </c>
      <c r="E67" s="333" t="s">
        <v>695</v>
      </c>
      <c r="F67" s="333" t="s">
        <v>348</v>
      </c>
      <c r="G67" s="333" t="s">
        <v>313</v>
      </c>
      <c r="H67" s="333" t="s">
        <v>642</v>
      </c>
      <c r="I67" s="333" t="s">
        <v>643</v>
      </c>
      <c r="J67" s="333" t="s">
        <v>644</v>
      </c>
      <c r="K67" s="333" t="s">
        <v>645</v>
      </c>
    </row>
    <row r="68" spans="1:12" s="80" customFormat="1" ht="12" customHeight="1">
      <c r="A68" s="185" t="s">
        <v>59</v>
      </c>
      <c r="B68" s="725"/>
      <c r="C68" s="1343">
        <v>15195.696543</v>
      </c>
      <c r="D68" s="1869">
        <v>15416.607129000004</v>
      </c>
      <c r="E68" s="186">
        <v>15373.184514999997</v>
      </c>
      <c r="F68" s="186">
        <v>15014.011220000002</v>
      </c>
      <c r="G68" s="186">
        <v>14599.970353999999</v>
      </c>
      <c r="H68" s="186">
        <v>15002.477508999997</v>
      </c>
      <c r="I68" s="186">
        <v>15925.864260000002</v>
      </c>
      <c r="J68" s="186">
        <v>16079.581536000002</v>
      </c>
      <c r="K68" s="186">
        <v>16060.389711</v>
      </c>
    </row>
    <row r="69" spans="1:12" s="80" customFormat="1" ht="12" customHeight="1">
      <c r="A69" s="187" t="s">
        <v>60</v>
      </c>
      <c r="B69" s="187"/>
      <c r="C69" s="1344">
        <v>7504.4531209999996</v>
      </c>
      <c r="D69" s="1870">
        <v>7476.8993840000003</v>
      </c>
      <c r="E69" s="188">
        <v>7458.0119530000011</v>
      </c>
      <c r="F69" s="188">
        <v>7533.9573439999995</v>
      </c>
      <c r="G69" s="188">
        <v>7742.9947380000003</v>
      </c>
      <c r="H69" s="188">
        <v>7901.3932679999998</v>
      </c>
      <c r="I69" s="188">
        <v>9098.1708009999966</v>
      </c>
      <c r="J69" s="188">
        <v>9445.8510540000025</v>
      </c>
      <c r="K69" s="188">
        <v>9407.0856019999992</v>
      </c>
    </row>
    <row r="70" spans="1:12" s="80" customFormat="1" ht="12" customHeight="1">
      <c r="A70" s="189" t="s">
        <v>13</v>
      </c>
      <c r="B70" s="189"/>
      <c r="C70" s="1345">
        <v>7691.2434219999996</v>
      </c>
      <c r="D70" s="1871">
        <v>7939.7077449999997</v>
      </c>
      <c r="E70" s="190">
        <v>7915.1725610000012</v>
      </c>
      <c r="F70" s="190">
        <v>7480.0538770000003</v>
      </c>
      <c r="G70" s="190">
        <v>6856.9756159999997</v>
      </c>
      <c r="H70" s="190">
        <v>7101.0842409999968</v>
      </c>
      <c r="I70" s="190">
        <v>6827.6934590000019</v>
      </c>
      <c r="J70" s="190">
        <v>6633.7304819999999</v>
      </c>
      <c r="K70" s="190">
        <v>6653.3041089999997</v>
      </c>
    </row>
    <row r="71" spans="1:12" s="80" customFormat="1" ht="12" customHeight="1">
      <c r="A71" s="185" t="s">
        <v>277</v>
      </c>
      <c r="B71" s="725"/>
      <c r="C71" s="1343">
        <v>2847.8696190000001</v>
      </c>
      <c r="D71" s="1869">
        <v>2780.3916680000002</v>
      </c>
      <c r="E71" s="186">
        <v>2785.9394560000001</v>
      </c>
      <c r="F71" s="186">
        <v>2838.4376769999999</v>
      </c>
      <c r="G71" s="186">
        <v>2511.0914499999999</v>
      </c>
      <c r="H71" s="186">
        <v>2650.9658510000008</v>
      </c>
      <c r="I71" s="186">
        <v>2547.2188919999999</v>
      </c>
      <c r="J71" s="186">
        <v>2692.3903690000002</v>
      </c>
      <c r="K71" s="186">
        <v>2542.0910159999999</v>
      </c>
      <c r="L71" s="83"/>
    </row>
    <row r="72" spans="1:12" s="80" customFormat="1" ht="12" customHeight="1">
      <c r="A72" s="73" t="s">
        <v>278</v>
      </c>
      <c r="B72" s="73"/>
      <c r="C72" s="1346">
        <v>663.36513600000001</v>
      </c>
      <c r="D72" s="1872">
        <v>633.55123500000013</v>
      </c>
      <c r="E72" s="191">
        <v>603.52462500000001</v>
      </c>
      <c r="F72" s="191">
        <v>586.17683600000009</v>
      </c>
      <c r="G72" s="191">
        <v>555.48844299999996</v>
      </c>
      <c r="H72" s="191">
        <v>562.62219800000003</v>
      </c>
      <c r="I72" s="191">
        <v>587.28836100000012</v>
      </c>
      <c r="J72" s="191">
        <v>579.88795699999991</v>
      </c>
      <c r="K72" s="191">
        <v>606.88442099999997</v>
      </c>
    </row>
    <row r="73" spans="1:12" s="80" customFormat="1" ht="12" customHeight="1">
      <c r="A73" s="73" t="s">
        <v>31</v>
      </c>
      <c r="B73" s="73"/>
      <c r="C73" s="1346">
        <v>2089.0894130000001</v>
      </c>
      <c r="D73" s="1872">
        <v>1341.7461370000005</v>
      </c>
      <c r="E73" s="191">
        <v>1263.526061</v>
      </c>
      <c r="F73" s="191">
        <v>1363.0807339999999</v>
      </c>
      <c r="G73" s="191">
        <v>1063.375139</v>
      </c>
      <c r="H73" s="191">
        <v>1363.45343</v>
      </c>
      <c r="I73" s="191">
        <v>906.47391700000003</v>
      </c>
      <c r="J73" s="191">
        <v>2645.733064</v>
      </c>
      <c r="K73" s="191">
        <v>-1005.531765</v>
      </c>
    </row>
    <row r="74" spans="1:12" s="80" customFormat="1" ht="12" customHeight="1">
      <c r="A74" s="73" t="s">
        <v>1542</v>
      </c>
      <c r="B74" s="211"/>
      <c r="C74" s="1346">
        <v>-29.985506000000001</v>
      </c>
      <c r="D74" s="1872">
        <v>149.44740699999994</v>
      </c>
      <c r="E74" s="191">
        <v>57.958334000000036</v>
      </c>
      <c r="F74" s="191">
        <v>152.23949999999996</v>
      </c>
      <c r="G74" s="191">
        <v>194.46100000000001</v>
      </c>
      <c r="H74" s="191">
        <v>313.88499999999999</v>
      </c>
      <c r="I74" s="191">
        <v>209.05</v>
      </c>
      <c r="J74" s="191">
        <v>104.28999999999996</v>
      </c>
      <c r="K74" s="191">
        <v>404.99700000000001</v>
      </c>
      <c r="L74" s="83"/>
    </row>
    <row r="75" spans="1:12" s="80" customFormat="1" ht="12" customHeight="1">
      <c r="A75" s="73" t="s">
        <v>1540</v>
      </c>
      <c r="B75" s="211"/>
      <c r="C75" s="1346">
        <v>135.224076</v>
      </c>
      <c r="D75" s="1872">
        <v>215.67241599999997</v>
      </c>
      <c r="E75" s="191">
        <v>147.48724900000002</v>
      </c>
      <c r="F75" s="191">
        <v>77.850000000000009</v>
      </c>
      <c r="G75" s="191">
        <v>25.516999999999999</v>
      </c>
      <c r="H75" s="191">
        <v>-174.07300000000004</v>
      </c>
      <c r="I75" s="191">
        <v>-31.418999999999983</v>
      </c>
      <c r="J75" s="191">
        <v>-1.0040000000000049</v>
      </c>
      <c r="K75" s="191">
        <v>-112.14</v>
      </c>
      <c r="L75" s="83"/>
    </row>
    <row r="76" spans="1:12" s="80" customFormat="1" ht="12" customHeight="1">
      <c r="A76" s="73" t="s">
        <v>1541</v>
      </c>
      <c r="B76" s="211"/>
      <c r="C76" s="1346">
        <v>101.854</v>
      </c>
      <c r="D76" s="1872">
        <v>121.70300000000003</v>
      </c>
      <c r="E76" s="191">
        <v>102.10899999999998</v>
      </c>
      <c r="F76" s="191">
        <v>118.54900000000001</v>
      </c>
      <c r="G76" s="191">
        <v>75.405000000000001</v>
      </c>
      <c r="H76" s="191">
        <v>78.456999999999994</v>
      </c>
      <c r="I76" s="191">
        <v>105.316</v>
      </c>
      <c r="J76" s="191">
        <v>91.665000000000006</v>
      </c>
      <c r="K76" s="191">
        <v>49.884</v>
      </c>
      <c r="L76" s="83"/>
    </row>
    <row r="77" spans="1:12" s="80" customFormat="1" ht="12" customHeight="1">
      <c r="A77" s="214" t="s">
        <v>1582</v>
      </c>
      <c r="B77" s="214"/>
      <c r="C77" s="1346">
        <v>107.11263599999999</v>
      </c>
      <c r="D77" s="1872">
        <v>117.60681</v>
      </c>
      <c r="E77" s="191">
        <v>99.375173999999987</v>
      </c>
      <c r="F77" s="191">
        <v>70.268605000000008</v>
      </c>
      <c r="G77" s="191">
        <v>74.360705999999993</v>
      </c>
      <c r="H77" s="191">
        <v>176.69748900000002</v>
      </c>
      <c r="I77" s="191">
        <v>245.964271</v>
      </c>
      <c r="J77" s="191">
        <v>140.70136300000001</v>
      </c>
      <c r="K77" s="191">
        <v>225.21647200000001</v>
      </c>
    </row>
    <row r="78" spans="1:12" s="80" customFormat="1" ht="12" customHeight="1">
      <c r="A78" s="214" t="s">
        <v>215</v>
      </c>
      <c r="B78" s="214"/>
      <c r="C78" s="1346">
        <v>12.927913</v>
      </c>
      <c r="D78" s="1872">
        <v>-78.873151000000007</v>
      </c>
      <c r="E78" s="191">
        <v>-22.780372</v>
      </c>
      <c r="F78" s="191">
        <v>3.7212700000000005</v>
      </c>
      <c r="G78" s="191">
        <v>12.396955999999999</v>
      </c>
      <c r="H78" s="191">
        <v>-15.739525999999955</v>
      </c>
      <c r="I78" s="191">
        <v>3.978875999999957</v>
      </c>
      <c r="J78" s="191">
        <v>-183.90484099999998</v>
      </c>
      <c r="K78" s="191">
        <v>-144.48254900000001</v>
      </c>
    </row>
    <row r="79" spans="1:12" s="80" customFormat="1" ht="12" customHeight="1">
      <c r="A79" s="187" t="s">
        <v>16</v>
      </c>
      <c r="B79" s="187"/>
      <c r="C79" s="1344">
        <v>276.70159899999999</v>
      </c>
      <c r="D79" s="1870">
        <v>304.12900100000002</v>
      </c>
      <c r="E79" s="188">
        <v>286.99868499999991</v>
      </c>
      <c r="F79" s="188">
        <v>271.79443800000007</v>
      </c>
      <c r="G79" s="188">
        <v>280.76412599999998</v>
      </c>
      <c r="H79" s="188">
        <v>230.28017</v>
      </c>
      <c r="I79" s="188">
        <v>229.06527700000004</v>
      </c>
      <c r="J79" s="188">
        <v>293.63614799999999</v>
      </c>
      <c r="K79" s="188">
        <v>254.33013199999999</v>
      </c>
    </row>
    <row r="80" spans="1:12" s="80" customFormat="1" ht="12" customHeight="1">
      <c r="A80" s="189" t="s">
        <v>4</v>
      </c>
      <c r="B80" s="189"/>
      <c r="C80" s="1345">
        <v>4877.4286140000004</v>
      </c>
      <c r="D80" s="1871">
        <v>4318.2720519999984</v>
      </c>
      <c r="E80" s="190">
        <v>4117.0889620000007</v>
      </c>
      <c r="F80" s="190">
        <v>4309.7643869999993</v>
      </c>
      <c r="G80" s="190">
        <v>3681.8829350000001</v>
      </c>
      <c r="H80" s="190">
        <v>4061.3042150000001</v>
      </c>
      <c r="I80" s="190">
        <v>3628.3598729999994</v>
      </c>
      <c r="J80" s="190">
        <v>5203.6191469999994</v>
      </c>
      <c r="K80" s="190">
        <v>1607.4798840000001</v>
      </c>
      <c r="L80" s="83"/>
    </row>
    <row r="81" spans="1:11" s="80" customFormat="1" ht="12" customHeight="1">
      <c r="A81" s="189" t="s">
        <v>121</v>
      </c>
      <c r="B81" s="189"/>
      <c r="C81" s="1345">
        <v>12568.672035</v>
      </c>
      <c r="D81" s="1871">
        <v>12257.979798</v>
      </c>
      <c r="E81" s="190">
        <v>12032.261523000001</v>
      </c>
      <c r="F81" s="190">
        <v>11789.818264999998</v>
      </c>
      <c r="G81" s="190">
        <v>10538.858550000001</v>
      </c>
      <c r="H81" s="190">
        <v>11162.388455999997</v>
      </c>
      <c r="I81" s="190">
        <v>10456.053332</v>
      </c>
      <c r="J81" s="190">
        <v>11837.349629000002</v>
      </c>
      <c r="K81" s="190">
        <v>8260.7839929999991</v>
      </c>
    </row>
    <row r="82" spans="1:11" s="80" customFormat="1" ht="12" customHeight="1">
      <c r="A82" s="185" t="s">
        <v>61</v>
      </c>
      <c r="B82" s="725"/>
      <c r="C82" s="1343">
        <v>2710.148299</v>
      </c>
      <c r="D82" s="1869">
        <v>2676.5931930000006</v>
      </c>
      <c r="E82" s="186">
        <v>2775.7907599999999</v>
      </c>
      <c r="F82" s="186">
        <v>3214.9920529999995</v>
      </c>
      <c r="G82" s="186">
        <v>2639.2645980000002</v>
      </c>
      <c r="H82" s="186">
        <v>2702.4718940000002</v>
      </c>
      <c r="I82" s="186">
        <v>2820.2383629999995</v>
      </c>
      <c r="J82" s="186">
        <v>2742.5346199999999</v>
      </c>
      <c r="K82" s="186">
        <v>2721.285668</v>
      </c>
    </row>
    <row r="83" spans="1:11" s="80" customFormat="1" ht="12" customHeight="1">
      <c r="A83" s="73" t="s">
        <v>62</v>
      </c>
      <c r="B83" s="73"/>
      <c r="C83" s="1346">
        <v>1943.9599029999999</v>
      </c>
      <c r="D83" s="1872">
        <v>1743.0333580000006</v>
      </c>
      <c r="E83" s="191">
        <v>1938.3018599999996</v>
      </c>
      <c r="F83" s="191">
        <v>1852.5475420000002</v>
      </c>
      <c r="G83" s="191">
        <v>2316.066194</v>
      </c>
      <c r="H83" s="191">
        <v>1899.0817619999998</v>
      </c>
      <c r="I83" s="191">
        <v>1779.1080820000002</v>
      </c>
      <c r="J83" s="191">
        <v>1865.8013660000001</v>
      </c>
      <c r="K83" s="191">
        <v>1907.279254</v>
      </c>
    </row>
    <row r="84" spans="1:11" s="80" customFormat="1" ht="12" customHeight="1">
      <c r="A84" s="194" t="s">
        <v>266</v>
      </c>
      <c r="B84" s="194"/>
      <c r="C84" s="1344">
        <v>537.87353599999994</v>
      </c>
      <c r="D84" s="1870">
        <v>1087.9089269999997</v>
      </c>
      <c r="E84" s="188">
        <v>508.834656</v>
      </c>
      <c r="F84" s="188">
        <v>592.61986300000012</v>
      </c>
      <c r="G84" s="188">
        <v>529.24324999999999</v>
      </c>
      <c r="H84" s="188">
        <v>853.50076600000011</v>
      </c>
      <c r="I84" s="188">
        <v>545.25186000000008</v>
      </c>
      <c r="J84" s="188">
        <v>493.64637799999997</v>
      </c>
      <c r="K84" s="188">
        <v>429.72952400000003</v>
      </c>
    </row>
    <row r="85" spans="1:11" s="80" customFormat="1" ht="12" customHeight="1">
      <c r="A85" s="189" t="s">
        <v>7</v>
      </c>
      <c r="B85" s="189"/>
      <c r="C85" s="1345">
        <v>5191.9817380000004</v>
      </c>
      <c r="D85" s="1871">
        <v>5507.535477999998</v>
      </c>
      <c r="E85" s="190">
        <v>5222.9272760000003</v>
      </c>
      <c r="F85" s="190">
        <v>5660.1594580000001</v>
      </c>
      <c r="G85" s="190">
        <v>5484.5740420000002</v>
      </c>
      <c r="H85" s="190">
        <v>5455.0544219999992</v>
      </c>
      <c r="I85" s="190">
        <v>5144.5983050000013</v>
      </c>
      <c r="J85" s="190">
        <v>5101.9823639999995</v>
      </c>
      <c r="K85" s="190">
        <v>5058.2944459999999</v>
      </c>
    </row>
    <row r="86" spans="1:11" s="80" customFormat="1" ht="12" customHeight="1">
      <c r="A86" s="192" t="s">
        <v>267</v>
      </c>
      <c r="B86" s="726"/>
      <c r="C86" s="1347">
        <v>7376.6902970000001</v>
      </c>
      <c r="D86" s="1873">
        <v>6750.4443210000027</v>
      </c>
      <c r="E86" s="193">
        <v>6809.3342459999985</v>
      </c>
      <c r="F86" s="193">
        <v>6129.6588070000007</v>
      </c>
      <c r="G86" s="193">
        <v>5054.2845079999997</v>
      </c>
      <c r="H86" s="193">
        <v>5707.3340340000013</v>
      </c>
      <c r="I86" s="193">
        <v>5311.455027</v>
      </c>
      <c r="J86" s="193">
        <v>6735.3672649999999</v>
      </c>
      <c r="K86" s="193">
        <v>3202.4895470000001</v>
      </c>
    </row>
    <row r="87" spans="1:11" s="80" customFormat="1" ht="12" customHeight="1">
      <c r="A87" s="73" t="s">
        <v>30</v>
      </c>
      <c r="B87" s="73"/>
      <c r="C87" s="1346">
        <v>0</v>
      </c>
      <c r="D87" s="1872">
        <v>153.247581</v>
      </c>
      <c r="E87" s="191">
        <v>2.2013739999999999</v>
      </c>
      <c r="F87" s="191">
        <v>-9.0627080000000007</v>
      </c>
      <c r="G87" s="191">
        <v>4.3390919999999999</v>
      </c>
      <c r="H87" s="191">
        <v>-64.508372000000008</v>
      </c>
      <c r="I87" s="191">
        <v>19.614666</v>
      </c>
      <c r="J87" s="191">
        <v>36.925561999999999</v>
      </c>
      <c r="K87" s="191">
        <v>6.6455349999999997</v>
      </c>
    </row>
    <row r="88" spans="1:11" s="80" customFormat="1" ht="12" customHeight="1">
      <c r="A88" s="187" t="s">
        <v>272</v>
      </c>
      <c r="B88" s="187"/>
      <c r="C88" s="1344">
        <v>80.165571</v>
      </c>
      <c r="D88" s="1870">
        <v>35.850103000000217</v>
      </c>
      <c r="E88" s="188">
        <v>474.83829100000003</v>
      </c>
      <c r="F88" s="188">
        <v>936.89374799999996</v>
      </c>
      <c r="G88" s="188">
        <v>737.46209799999997</v>
      </c>
      <c r="H88" s="188">
        <v>1189.805089</v>
      </c>
      <c r="I88" s="188">
        <v>521.0358819999999</v>
      </c>
      <c r="J88" s="188">
        <v>684.58363200000008</v>
      </c>
      <c r="K88" s="188">
        <v>783.94042300000001</v>
      </c>
    </row>
    <row r="89" spans="1:11" s="80" customFormat="1" ht="12" customHeight="1">
      <c r="A89" s="192" t="s">
        <v>9</v>
      </c>
      <c r="B89" s="726"/>
      <c r="C89" s="1347">
        <v>7296.500591</v>
      </c>
      <c r="D89" s="1873">
        <v>6867.8417979999995</v>
      </c>
      <c r="E89" s="193">
        <v>6336.6973309999994</v>
      </c>
      <c r="F89" s="193">
        <v>5183.7023490000001</v>
      </c>
      <c r="G89" s="193">
        <v>4321.1615030000003</v>
      </c>
      <c r="H89" s="193">
        <v>4453.0205729999998</v>
      </c>
      <c r="I89" s="193">
        <v>4810.0338109999993</v>
      </c>
      <c r="J89" s="193">
        <v>6087.709194</v>
      </c>
      <c r="K89" s="193">
        <v>2425.1946589999998</v>
      </c>
    </row>
    <row r="90" spans="1:11" s="80" customFormat="1" ht="12" customHeight="1">
      <c r="A90" s="2093" t="s">
        <v>1543</v>
      </c>
      <c r="B90" s="73"/>
      <c r="C90" s="1346">
        <v>1758.4568200000001</v>
      </c>
      <c r="D90" s="1872">
        <v>1211.5500250000005</v>
      </c>
      <c r="E90" s="191">
        <v>1447.9258329999998</v>
      </c>
      <c r="F90" s="191">
        <v>1378.877508</v>
      </c>
      <c r="G90" s="191">
        <v>1149.429005</v>
      </c>
      <c r="H90" s="191">
        <v>613.78286200000002</v>
      </c>
      <c r="I90" s="191">
        <v>1269.4384110000001</v>
      </c>
      <c r="J90" s="191">
        <v>1565.849477</v>
      </c>
      <c r="K90" s="191">
        <v>631.48795399999995</v>
      </c>
    </row>
    <row r="91" spans="1:11" s="80" customFormat="1" ht="12" customHeight="1">
      <c r="A91" s="194" t="s">
        <v>200</v>
      </c>
      <c r="B91" s="194"/>
      <c r="C91" s="1344">
        <v>-18.994</v>
      </c>
      <c r="D91" s="1870">
        <v>8.7167719999999989</v>
      </c>
      <c r="E91" s="188">
        <v>-7.42</v>
      </c>
      <c r="F91" s="188">
        <v>-6.8179999999999996</v>
      </c>
      <c r="G91" s="188">
        <v>9.5299999999999994</v>
      </c>
      <c r="H91" s="188">
        <v>4.2157899999999984</v>
      </c>
      <c r="I91" s="188">
        <v>0</v>
      </c>
      <c r="J91" s="188">
        <v>92.124000000000009</v>
      </c>
      <c r="K91" s="188">
        <v>0</v>
      </c>
    </row>
    <row r="92" spans="1:11" s="80" customFormat="1" ht="12" customHeight="1">
      <c r="A92" s="189" t="s">
        <v>10</v>
      </c>
      <c r="B92" s="189"/>
      <c r="C92" s="1345">
        <v>5519.049771</v>
      </c>
      <c r="D92" s="1871">
        <v>5665.0085449999988</v>
      </c>
      <c r="E92" s="190">
        <v>4881.351498</v>
      </c>
      <c r="F92" s="190">
        <v>3798.0068410000003</v>
      </c>
      <c r="G92" s="190">
        <v>3181.2624980000001</v>
      </c>
      <c r="H92" s="190">
        <v>3843.453501</v>
      </c>
      <c r="I92" s="190">
        <v>3540.5953989999998</v>
      </c>
      <c r="J92" s="190">
        <v>4613.9837189999998</v>
      </c>
      <c r="K92" s="190">
        <v>1793.705704</v>
      </c>
    </row>
    <row r="93" spans="1:11" s="80" customFormat="1" ht="5.0999999999999996" customHeight="1">
      <c r="A93" s="195"/>
      <c r="B93" s="195"/>
      <c r="C93" s="1348"/>
      <c r="D93" s="1874"/>
      <c r="E93" s="196"/>
      <c r="F93" s="196"/>
      <c r="G93" s="196"/>
      <c r="H93" s="196"/>
      <c r="I93" s="196"/>
      <c r="J93" s="196"/>
      <c r="K93" s="196"/>
    </row>
    <row r="94" spans="1:11" s="80" customFormat="1" ht="12" customHeight="1">
      <c r="A94" s="73" t="s">
        <v>162</v>
      </c>
      <c r="B94" s="73"/>
      <c r="C94" s="1349">
        <v>3.3943742931761567</v>
      </c>
      <c r="D94" s="1875">
        <v>3.4787292624864001</v>
      </c>
      <c r="E94" s="309">
        <v>2.9969025733497237</v>
      </c>
      <c r="F94" s="309">
        <v>2.3317838266833117</v>
      </c>
      <c r="G94" s="309">
        <v>1.9550256083545205</v>
      </c>
      <c r="H94" s="309">
        <v>2.3608298989415171</v>
      </c>
      <c r="I94" s="309">
        <v>2.1744960553395138</v>
      </c>
      <c r="J94" s="309">
        <v>2.837547720804503</v>
      </c>
      <c r="K94" s="309">
        <v>1.1024223660160988</v>
      </c>
    </row>
    <row r="95" spans="1:11" s="80" customFormat="1" ht="12" customHeight="1">
      <c r="A95" s="194" t="s">
        <v>163</v>
      </c>
      <c r="B95" s="194"/>
      <c r="C95" s="1350">
        <v>3.4060561492926502</v>
      </c>
      <c r="D95" s="1876">
        <v>3.4733765274304953</v>
      </c>
      <c r="E95" s="310">
        <v>3.0014580775176505</v>
      </c>
      <c r="F95" s="310">
        <v>2.3359697333432745</v>
      </c>
      <c r="G95" s="310">
        <v>1.9491690045504231</v>
      </c>
      <c r="H95" s="310">
        <v>2.3582403624538064</v>
      </c>
      <c r="I95" s="310">
        <v>2.1744960553395138</v>
      </c>
      <c r="J95" s="310">
        <v>2.7808925043686621</v>
      </c>
      <c r="K95" s="310">
        <v>1.1024229806221424</v>
      </c>
    </row>
    <row r="96" spans="1:11" s="99" customFormat="1" ht="22.5" customHeight="1">
      <c r="A96" s="736"/>
      <c r="B96" s="736"/>
    </row>
    <row r="97" spans="1:12" s="547" customFormat="1" ht="18.75" customHeight="1">
      <c r="A97" s="546" t="s">
        <v>1362</v>
      </c>
      <c r="B97" s="546"/>
    </row>
    <row r="98" spans="1:12" s="50" customFormat="1" ht="12.75" customHeight="1"/>
    <row r="99" spans="1:12" s="53" customFormat="1" ht="13.5" customHeight="1">
      <c r="A99" s="69" t="s">
        <v>1</v>
      </c>
      <c r="B99" s="69"/>
      <c r="C99" s="1331" t="s">
        <v>1501</v>
      </c>
      <c r="D99" s="333" t="s">
        <v>1264</v>
      </c>
      <c r="E99" s="333" t="s">
        <v>695</v>
      </c>
      <c r="F99" s="333" t="s">
        <v>348</v>
      </c>
      <c r="G99" s="333" t="s">
        <v>313</v>
      </c>
      <c r="H99" s="333" t="s">
        <v>642</v>
      </c>
      <c r="I99" s="333" t="s">
        <v>643</v>
      </c>
      <c r="J99" s="333" t="s">
        <v>644</v>
      </c>
      <c r="K99" s="333" t="s">
        <v>645</v>
      </c>
    </row>
    <row r="100" spans="1:12" s="80" customFormat="1" ht="12" customHeight="1">
      <c r="A100" s="189" t="s">
        <v>10</v>
      </c>
      <c r="B100" s="189"/>
      <c r="C100" s="1345">
        <v>5519.049771</v>
      </c>
      <c r="D100" s="1871">
        <v>5665.0085449999997</v>
      </c>
      <c r="E100" s="190">
        <v>4881.351498</v>
      </c>
      <c r="F100" s="190">
        <v>3798.0068409999999</v>
      </c>
      <c r="G100" s="190">
        <v>3181.2624980000001</v>
      </c>
      <c r="H100" s="190">
        <v>3843.453501</v>
      </c>
      <c r="I100" s="190">
        <v>3540.5953989999998</v>
      </c>
      <c r="J100" s="190">
        <v>4613.9837189999998</v>
      </c>
      <c r="K100" s="190">
        <v>1793.705704</v>
      </c>
    </row>
    <row r="101" spans="1:12" s="80" customFormat="1" ht="12" customHeight="1">
      <c r="A101" s="73" t="s">
        <v>1408</v>
      </c>
      <c r="B101" s="73"/>
      <c r="C101" s="1346">
        <v>-294.48984400000001</v>
      </c>
      <c r="D101" s="1872">
        <v>-481.38845500000002</v>
      </c>
      <c r="E101" s="191">
        <v>-351.61196000000001</v>
      </c>
      <c r="F101" s="191">
        <v>364.30361799999997</v>
      </c>
      <c r="G101" s="191">
        <v>0</v>
      </c>
      <c r="H101" s="191">
        <v>3047.8740000000003</v>
      </c>
      <c r="I101" s="191">
        <v>-33.739999999999995</v>
      </c>
      <c r="J101" s="191">
        <v>-33.738999999999997</v>
      </c>
      <c r="K101" s="191">
        <v>-33.74</v>
      </c>
    </row>
    <row r="102" spans="1:12" s="80" customFormat="1" ht="12" customHeight="1">
      <c r="A102" s="73" t="s">
        <v>1295</v>
      </c>
      <c r="B102" s="73"/>
      <c r="C102" s="1346">
        <v>10.438000000000001</v>
      </c>
      <c r="D102" s="1872">
        <v>96.347999999999999</v>
      </c>
      <c r="E102" s="191">
        <v>7.45</v>
      </c>
      <c r="F102" s="191">
        <v>22.960999999999999</v>
      </c>
      <c r="G102" s="191">
        <v>-3.1749999999999998</v>
      </c>
      <c r="H102" s="191">
        <v>45.411999999999999</v>
      </c>
      <c r="I102" s="191">
        <v>0</v>
      </c>
      <c r="J102" s="191">
        <v>0</v>
      </c>
      <c r="K102" s="191">
        <v>0</v>
      </c>
    </row>
    <row r="103" spans="1:12" s="80" customFormat="1" ht="21" customHeight="1">
      <c r="A103" s="2196" t="s">
        <v>1296</v>
      </c>
      <c r="B103" s="2197"/>
      <c r="C103" s="1344">
        <v>-10.438000000000001</v>
      </c>
      <c r="D103" s="1870">
        <v>-96.347999999999999</v>
      </c>
      <c r="E103" s="188">
        <v>-7.45</v>
      </c>
      <c r="F103" s="188">
        <v>-22.960999999999999</v>
      </c>
      <c r="G103" s="188">
        <v>3.1749999999999998</v>
      </c>
      <c r="H103" s="188">
        <v>-45.411999999999999</v>
      </c>
      <c r="I103" s="188">
        <v>0</v>
      </c>
      <c r="J103" s="188">
        <v>0</v>
      </c>
      <c r="K103" s="188">
        <v>0</v>
      </c>
      <c r="L103" s="83"/>
    </row>
    <row r="104" spans="1:12" s="80" customFormat="1" ht="21" customHeight="1">
      <c r="A104" s="2198" t="s">
        <v>1297</v>
      </c>
      <c r="B104" s="2199"/>
      <c r="C104" s="1692">
        <v>-294.48984400000001</v>
      </c>
      <c r="D104" s="1877">
        <v>-481.38845500000002</v>
      </c>
      <c r="E104" s="1693">
        <v>-351.61196000000001</v>
      </c>
      <c r="F104" s="1693">
        <v>364.30361799999997</v>
      </c>
      <c r="G104" s="1693">
        <v>0</v>
      </c>
      <c r="H104" s="1693">
        <v>3047.8740000000003</v>
      </c>
      <c r="I104" s="1693">
        <v>-33.739999999999995</v>
      </c>
      <c r="J104" s="1693">
        <v>-33.738999999999997</v>
      </c>
      <c r="K104" s="1693">
        <v>-33.74</v>
      </c>
      <c r="L104" s="83"/>
    </row>
    <row r="105" spans="1:12" s="80" customFormat="1" ht="12" customHeight="1">
      <c r="A105" s="1724" t="s">
        <v>1298</v>
      </c>
      <c r="B105" s="1724"/>
      <c r="C105" s="1343">
        <v>-861.29490699999997</v>
      </c>
      <c r="D105" s="1869">
        <v>985.87482</v>
      </c>
      <c r="E105" s="186">
        <v>381.880922</v>
      </c>
      <c r="F105" s="186">
        <v>1379.9302070000001</v>
      </c>
      <c r="G105" s="186">
        <v>730.35205299999996</v>
      </c>
      <c r="H105" s="186">
        <v>-340.90973399999996</v>
      </c>
      <c r="I105" s="186">
        <v>-392.48254499999996</v>
      </c>
      <c r="J105" s="186">
        <v>-41.410359999999969</v>
      </c>
      <c r="K105" s="186">
        <v>-441.59680500000002</v>
      </c>
    </row>
    <row r="106" spans="1:12" s="80" customFormat="1" ht="12" customHeight="1">
      <c r="A106" s="187" t="s">
        <v>1327</v>
      </c>
      <c r="B106" s="187"/>
      <c r="C106" s="1344">
        <v>501.45</v>
      </c>
      <c r="D106" s="1870">
        <v>-326.97699999999998</v>
      </c>
      <c r="E106" s="188">
        <v>-229.59700000000001</v>
      </c>
      <c r="F106" s="188">
        <v>-1260.201</v>
      </c>
      <c r="G106" s="188">
        <v>-608.08699999999999</v>
      </c>
      <c r="H106" s="188">
        <v>237.05099999999993</v>
      </c>
      <c r="I106" s="188">
        <v>337.17100000000005</v>
      </c>
      <c r="J106" s="188">
        <v>119.65799999999996</v>
      </c>
      <c r="K106" s="188">
        <v>312.16500000000002</v>
      </c>
    </row>
    <row r="107" spans="1:12" s="80" customFormat="1" ht="21" customHeight="1">
      <c r="A107" s="2198" t="s">
        <v>1301</v>
      </c>
      <c r="B107" s="2199"/>
      <c r="C107" s="1692">
        <v>-359.84490699999998</v>
      </c>
      <c r="D107" s="1877">
        <v>658.89782000000002</v>
      </c>
      <c r="E107" s="1693">
        <v>152.28392199999999</v>
      </c>
      <c r="F107" s="1693">
        <v>119.72920700000009</v>
      </c>
      <c r="G107" s="1693">
        <v>122.26505299999997</v>
      </c>
      <c r="H107" s="1693">
        <v>-103.85873400000003</v>
      </c>
      <c r="I107" s="1693">
        <v>-55.31154499999991</v>
      </c>
      <c r="J107" s="1693">
        <v>78.24763999999999</v>
      </c>
      <c r="K107" s="1693">
        <v>-129.431805</v>
      </c>
      <c r="L107" s="83"/>
    </row>
    <row r="108" spans="1:12" s="80" customFormat="1" ht="12" customHeight="1">
      <c r="A108" s="189" t="s">
        <v>1299</v>
      </c>
      <c r="B108" s="189"/>
      <c r="C108" s="1345">
        <v>-654.33475099999998</v>
      </c>
      <c r="D108" s="1871">
        <v>177.509365</v>
      </c>
      <c r="E108" s="190">
        <v>-199.32803800000002</v>
      </c>
      <c r="F108" s="190">
        <v>484.03282500000006</v>
      </c>
      <c r="G108" s="190">
        <v>122.26505299999997</v>
      </c>
      <c r="H108" s="190">
        <v>2944.0152660000003</v>
      </c>
      <c r="I108" s="190">
        <v>-89.051544999999905</v>
      </c>
      <c r="J108" s="190">
        <v>44.508639999999993</v>
      </c>
      <c r="K108" s="190">
        <v>-163.17180500000001</v>
      </c>
    </row>
    <row r="109" spans="1:12" s="82" customFormat="1" ht="12" customHeight="1">
      <c r="A109" s="1720" t="s">
        <v>1300</v>
      </c>
      <c r="B109" s="1720"/>
      <c r="C109" s="1721">
        <v>4864.7150190000002</v>
      </c>
      <c r="D109" s="1878">
        <v>5842.5179099999996</v>
      </c>
      <c r="E109" s="1722">
        <v>4682.023459</v>
      </c>
      <c r="F109" s="1722">
        <v>4282.039667</v>
      </c>
      <c r="G109" s="1722">
        <v>3303.5275510000001</v>
      </c>
      <c r="H109" s="1722">
        <v>6787.468766</v>
      </c>
      <c r="I109" s="1722">
        <v>3451.543854999999</v>
      </c>
      <c r="J109" s="1722">
        <v>4658.4923580000004</v>
      </c>
      <c r="K109" s="1722">
        <v>1630.533899</v>
      </c>
      <c r="L109" s="1694"/>
    </row>
    <row r="110" spans="1:12" s="64" customFormat="1" ht="7.5" customHeight="1"/>
    <row r="111" spans="1:12" s="1725" customFormat="1" ht="30" customHeight="1">
      <c r="A111" s="2200"/>
      <c r="B111" s="2200"/>
      <c r="C111" s="2200"/>
      <c r="D111" s="2200"/>
      <c r="E111" s="2200"/>
      <c r="F111" s="2200"/>
      <c r="G111" s="2200"/>
      <c r="H111" s="2200"/>
      <c r="I111" s="2200"/>
      <c r="J111" s="2200"/>
      <c r="K111" s="2200"/>
    </row>
    <row r="112" spans="1:12" s="1726" customFormat="1" ht="22.5" customHeight="1">
      <c r="A112" s="1727"/>
      <c r="B112" s="1727"/>
      <c r="C112" s="1728"/>
      <c r="D112" s="1729"/>
      <c r="E112" s="1729"/>
      <c r="F112" s="1729"/>
      <c r="G112" s="1729"/>
      <c r="H112" s="1729"/>
      <c r="I112" s="1729"/>
      <c r="J112" s="1729"/>
      <c r="K112" s="1730"/>
    </row>
    <row r="113" spans="1:11" s="547" customFormat="1" ht="18.75" customHeight="1">
      <c r="A113" s="548" t="s">
        <v>1363</v>
      </c>
      <c r="B113" s="548"/>
    </row>
    <row r="114" spans="1:11" s="50" customFormat="1" ht="12.75" customHeight="1"/>
    <row r="115" spans="1:11" s="53" customFormat="1" ht="13.5" customHeight="1">
      <c r="A115" s="69" t="s">
        <v>1</v>
      </c>
      <c r="B115" s="69"/>
      <c r="C115" s="1749"/>
      <c r="D115" s="1749"/>
      <c r="E115" s="2103"/>
      <c r="F115" s="1882"/>
      <c r="G115" s="1331" t="s">
        <v>220</v>
      </c>
      <c r="H115" s="526" t="s">
        <v>216</v>
      </c>
      <c r="I115" s="526" t="s">
        <v>175</v>
      </c>
      <c r="J115" s="526" t="s">
        <v>337</v>
      </c>
      <c r="K115" s="526" t="s">
        <v>145</v>
      </c>
    </row>
    <row r="116" spans="1:11" s="80" customFormat="1" ht="12" customHeight="1">
      <c r="A116" s="185" t="s">
        <v>59</v>
      </c>
      <c r="B116" s="1740"/>
      <c r="C116" s="1742"/>
      <c r="D116" s="1879"/>
      <c r="E116" s="2104"/>
      <c r="F116" s="1883"/>
      <c r="G116" s="1343">
        <v>60403.773218000002</v>
      </c>
      <c r="H116" s="186">
        <v>63068.313016</v>
      </c>
      <c r="I116" s="186">
        <v>60074.777682</v>
      </c>
      <c r="J116" s="186">
        <v>53394.648523000003</v>
      </c>
      <c r="K116" s="186">
        <v>58362.951290999998</v>
      </c>
    </row>
    <row r="117" spans="1:11" s="80" customFormat="1" ht="12" customHeight="1">
      <c r="A117" s="187" t="s">
        <v>60</v>
      </c>
      <c r="B117" s="187"/>
      <c r="C117" s="1743"/>
      <c r="D117" s="1743"/>
      <c r="E117" s="2105"/>
      <c r="F117" s="1884"/>
      <c r="G117" s="1344">
        <v>30211.863419000001</v>
      </c>
      <c r="H117" s="188">
        <v>35852.500724999998</v>
      </c>
      <c r="I117" s="188">
        <v>34822.572416000003</v>
      </c>
      <c r="J117" s="188">
        <v>29958.56898</v>
      </c>
      <c r="K117" s="188">
        <v>35729.881971000003</v>
      </c>
    </row>
    <row r="118" spans="1:11" s="80" customFormat="1" ht="12" customHeight="1">
      <c r="A118" s="189" t="s">
        <v>13</v>
      </c>
      <c r="B118" s="1720"/>
      <c r="C118" s="1744"/>
      <c r="D118" s="1880"/>
      <c r="E118" s="2106"/>
      <c r="F118" s="1885"/>
      <c r="G118" s="1345">
        <v>30191.909799000001</v>
      </c>
      <c r="H118" s="190">
        <v>27215.812290999998</v>
      </c>
      <c r="I118" s="190">
        <v>25252.205266000001</v>
      </c>
      <c r="J118" s="190">
        <v>23436.079541999999</v>
      </c>
      <c r="K118" s="190">
        <v>22633.069319999999</v>
      </c>
    </row>
    <row r="119" spans="1:11" s="80" customFormat="1" ht="12" customHeight="1">
      <c r="A119" s="185" t="s">
        <v>277</v>
      </c>
      <c r="B119" s="1740"/>
      <c r="C119" s="1742"/>
      <c r="D119" s="1879"/>
      <c r="E119" s="2104"/>
      <c r="F119" s="1883"/>
      <c r="G119" s="1343">
        <v>10915.860251</v>
      </c>
      <c r="H119" s="186">
        <v>10432.666128000001</v>
      </c>
      <c r="I119" s="186">
        <v>10146.933708</v>
      </c>
      <c r="J119" s="186">
        <v>10121.009758</v>
      </c>
      <c r="K119" s="186">
        <v>9498.1526209999993</v>
      </c>
    </row>
    <row r="120" spans="1:11" s="80" customFormat="1" ht="12" customHeight="1">
      <c r="A120" s="73" t="s">
        <v>278</v>
      </c>
      <c r="B120" s="73"/>
      <c r="C120" s="1745"/>
      <c r="D120" s="1745"/>
      <c r="E120" s="2107"/>
      <c r="F120" s="1886"/>
      <c r="G120" s="1346">
        <v>2378.7411390000002</v>
      </c>
      <c r="H120" s="191">
        <v>2336.682937</v>
      </c>
      <c r="I120" s="191">
        <v>2256.377469</v>
      </c>
      <c r="J120" s="191">
        <v>2220.4085829999999</v>
      </c>
      <c r="K120" s="191">
        <v>2068.887342</v>
      </c>
    </row>
    <row r="121" spans="1:11" s="80" customFormat="1" ht="12" customHeight="1">
      <c r="A121" s="73" t="s">
        <v>31</v>
      </c>
      <c r="B121" s="73"/>
      <c r="C121" s="1745"/>
      <c r="D121" s="1745"/>
      <c r="E121" s="2107"/>
      <c r="F121" s="1886"/>
      <c r="G121" s="1346">
        <v>5031.7280710000005</v>
      </c>
      <c r="H121" s="191">
        <v>3910.1286460000001</v>
      </c>
      <c r="I121" s="191">
        <v>7660.6859189999996</v>
      </c>
      <c r="J121" s="191">
        <v>4961.1035359999996</v>
      </c>
      <c r="K121" s="191">
        <v>6286.0454710000004</v>
      </c>
    </row>
    <row r="122" spans="1:11" s="80" customFormat="1" ht="12" customHeight="1">
      <c r="A122" s="211" t="s">
        <v>1542</v>
      </c>
      <c r="B122" s="211"/>
      <c r="C122" s="1745"/>
      <c r="D122" s="1745"/>
      <c r="E122" s="2107"/>
      <c r="F122" s="1886"/>
      <c r="G122" s="1346">
        <v>554.10624099999995</v>
      </c>
      <c r="H122" s="191">
        <v>1032.222</v>
      </c>
      <c r="I122" s="191">
        <v>62.747</v>
      </c>
      <c r="J122" s="191">
        <v>1574.473</v>
      </c>
      <c r="K122" s="191">
        <v>749.33199999999999</v>
      </c>
    </row>
    <row r="123" spans="1:11" s="80" customFormat="1" ht="12" customHeight="1">
      <c r="A123" s="211" t="s">
        <v>1540</v>
      </c>
      <c r="B123" s="211"/>
      <c r="C123" s="1745"/>
      <c r="D123" s="1745"/>
      <c r="E123" s="2107"/>
      <c r="F123" s="1886"/>
      <c r="G123" s="1346">
        <v>466.52666499999998</v>
      </c>
      <c r="H123" s="191">
        <v>-318.63600000000002</v>
      </c>
      <c r="I123" s="191">
        <v>88.393000000000001</v>
      </c>
      <c r="J123" s="191">
        <v>-255.999</v>
      </c>
      <c r="K123" s="191">
        <v>91.647999999999996</v>
      </c>
    </row>
    <row r="124" spans="1:11" s="80" customFormat="1" ht="12" customHeight="1">
      <c r="A124" s="211" t="s">
        <v>1541</v>
      </c>
      <c r="B124" s="211"/>
      <c r="C124" s="1745"/>
      <c r="D124" s="1745"/>
      <c r="E124" s="2107"/>
      <c r="F124" s="1886"/>
      <c r="G124" s="1346">
        <v>417.76600000000002</v>
      </c>
      <c r="H124" s="191">
        <v>325.322</v>
      </c>
      <c r="I124" s="191">
        <v>244.23599999999999</v>
      </c>
      <c r="J124" s="191">
        <v>91.13</v>
      </c>
      <c r="K124" s="191">
        <v>55.405999999999999</v>
      </c>
    </row>
    <row r="125" spans="1:11" s="80" customFormat="1" ht="12" customHeight="1">
      <c r="A125" s="214" t="s">
        <v>1582</v>
      </c>
      <c r="B125" s="214"/>
      <c r="C125" s="1745"/>
      <c r="D125" s="1745"/>
      <c r="E125" s="2107"/>
      <c r="F125" s="1886"/>
      <c r="G125" s="1346">
        <v>361.61129499999998</v>
      </c>
      <c r="H125" s="191">
        <v>788.57959500000004</v>
      </c>
      <c r="I125" s="191">
        <v>76.591695000000001</v>
      </c>
      <c r="J125" s="191">
        <v>180.10633200000001</v>
      </c>
      <c r="K125" s="191">
        <v>92.976054000000005</v>
      </c>
    </row>
    <row r="126" spans="1:11" s="80" customFormat="1" ht="12" customHeight="1">
      <c r="A126" s="214" t="s">
        <v>215</v>
      </c>
      <c r="B126" s="214"/>
      <c r="C126" s="1745"/>
      <c r="D126" s="1745"/>
      <c r="E126" s="2107"/>
      <c r="F126" s="1886"/>
      <c r="G126" s="1346">
        <v>-85.535297</v>
      </c>
      <c r="H126" s="191">
        <v>-340.14803999999998</v>
      </c>
      <c r="I126" s="191">
        <v>-32.201450999999999</v>
      </c>
      <c r="J126" s="191">
        <v>1.6285000000000001E-2</v>
      </c>
      <c r="K126" s="191">
        <v>-109.34073100000001</v>
      </c>
    </row>
    <row r="127" spans="1:11" s="80" customFormat="1" ht="12" customHeight="1">
      <c r="A127" s="187" t="s">
        <v>16</v>
      </c>
      <c r="B127" s="187"/>
      <c r="C127" s="1743"/>
      <c r="D127" s="1743"/>
      <c r="E127" s="2105"/>
      <c r="F127" s="1884"/>
      <c r="G127" s="1344">
        <v>1143.68625</v>
      </c>
      <c r="H127" s="188">
        <v>1007.311727</v>
      </c>
      <c r="I127" s="188">
        <v>762.69162500000004</v>
      </c>
      <c r="J127" s="188">
        <v>1704.4076110000001</v>
      </c>
      <c r="K127" s="188">
        <v>398.743968</v>
      </c>
    </row>
    <row r="128" spans="1:11" s="80" customFormat="1" ht="12" customHeight="1">
      <c r="A128" s="189" t="s">
        <v>4</v>
      </c>
      <c r="B128" s="1720"/>
      <c r="C128" s="1744"/>
      <c r="D128" s="1880"/>
      <c r="E128" s="2106"/>
      <c r="F128" s="1885"/>
      <c r="G128" s="1345">
        <v>16427.008335999999</v>
      </c>
      <c r="H128" s="190">
        <v>14500.763118999999</v>
      </c>
      <c r="I128" s="190">
        <v>16753.700026999999</v>
      </c>
      <c r="J128" s="190">
        <v>16155.838938999999</v>
      </c>
      <c r="K128" s="190">
        <v>14994.076041</v>
      </c>
    </row>
    <row r="129" spans="1:11" s="80" customFormat="1" ht="12" customHeight="1">
      <c r="A129" s="189" t="s">
        <v>121</v>
      </c>
      <c r="B129" s="1720"/>
      <c r="C129" s="1744"/>
      <c r="D129" s="1880"/>
      <c r="E129" s="2106"/>
      <c r="F129" s="1885"/>
      <c r="G129" s="1345">
        <v>46618.918136</v>
      </c>
      <c r="H129" s="190">
        <v>41716.575409999998</v>
      </c>
      <c r="I129" s="190">
        <v>42005.905293000003</v>
      </c>
      <c r="J129" s="190">
        <v>39591.918482000001</v>
      </c>
      <c r="K129" s="190">
        <v>37627.145361000003</v>
      </c>
    </row>
    <row r="130" spans="1:11" s="80" customFormat="1" ht="12" customHeight="1">
      <c r="A130" s="185" t="s">
        <v>61</v>
      </c>
      <c r="B130" s="1740"/>
      <c r="C130" s="1742"/>
      <c r="D130" s="1879"/>
      <c r="E130" s="2104"/>
      <c r="F130" s="1883"/>
      <c r="G130" s="1343">
        <v>11306.640604</v>
      </c>
      <c r="H130" s="186">
        <v>10986.530545</v>
      </c>
      <c r="I130" s="186">
        <v>10279.196475000001</v>
      </c>
      <c r="J130" s="186">
        <v>9259.2581360000004</v>
      </c>
      <c r="K130" s="186">
        <v>9916.5720579999997</v>
      </c>
    </row>
    <row r="131" spans="1:11" s="80" customFormat="1" ht="12" customHeight="1">
      <c r="A131" s="73" t="s">
        <v>62</v>
      </c>
      <c r="B131" s="73"/>
      <c r="C131" s="1745"/>
      <c r="D131" s="1745"/>
      <c r="E131" s="2107"/>
      <c r="F131" s="1886"/>
      <c r="G131" s="1346">
        <v>7849.9489540000004</v>
      </c>
      <c r="H131" s="191">
        <v>7451.2704640000002</v>
      </c>
      <c r="I131" s="191">
        <v>7721.7226849999997</v>
      </c>
      <c r="J131" s="191">
        <v>6994.913622</v>
      </c>
      <c r="K131" s="191">
        <v>6784.3315579999999</v>
      </c>
    </row>
    <row r="132" spans="1:11" s="80" customFormat="1" ht="12" customHeight="1">
      <c r="A132" s="194" t="s">
        <v>266</v>
      </c>
      <c r="B132" s="194"/>
      <c r="C132" s="1743"/>
      <c r="D132" s="1743"/>
      <c r="E132" s="2105"/>
      <c r="F132" s="1884"/>
      <c r="G132" s="1344">
        <v>2718.6066959999998</v>
      </c>
      <c r="H132" s="188">
        <v>2322.1285280000002</v>
      </c>
      <c r="I132" s="188">
        <v>2171.567219</v>
      </c>
      <c r="J132" s="188">
        <v>2256.4105129999998</v>
      </c>
      <c r="K132" s="188">
        <v>2209.6495340000001</v>
      </c>
    </row>
    <row r="133" spans="1:11" s="80" customFormat="1" ht="12" customHeight="1">
      <c r="A133" s="189" t="s">
        <v>7</v>
      </c>
      <c r="B133" s="1720"/>
      <c r="C133" s="1744"/>
      <c r="D133" s="1880"/>
      <c r="E133" s="2106"/>
      <c r="F133" s="1885"/>
      <c r="G133" s="1345">
        <v>21875.196253999999</v>
      </c>
      <c r="H133" s="190">
        <v>20759.929537</v>
      </c>
      <c r="I133" s="190">
        <v>20172.486379999998</v>
      </c>
      <c r="J133" s="190">
        <v>18510.582270999999</v>
      </c>
      <c r="K133" s="190">
        <v>18910.55315</v>
      </c>
    </row>
    <row r="134" spans="1:11" s="80" customFormat="1" ht="12" customHeight="1">
      <c r="A134" s="192" t="s">
        <v>267</v>
      </c>
      <c r="B134" s="1741"/>
      <c r="C134" s="1746"/>
      <c r="D134" s="1881"/>
      <c r="E134" s="2108"/>
      <c r="F134" s="1887"/>
      <c r="G134" s="1347">
        <v>24743.721882000002</v>
      </c>
      <c r="H134" s="193">
        <v>20956.645873000001</v>
      </c>
      <c r="I134" s="193">
        <v>21833.418913000001</v>
      </c>
      <c r="J134" s="193">
        <v>21081.336211000002</v>
      </c>
      <c r="K134" s="193">
        <v>18716.592210999999</v>
      </c>
    </row>
    <row r="135" spans="1:11" s="80" customFormat="1" ht="12" customHeight="1">
      <c r="A135" s="73" t="s">
        <v>30</v>
      </c>
      <c r="B135" s="73"/>
      <c r="C135" s="1745"/>
      <c r="D135" s="1745"/>
      <c r="E135" s="2107"/>
      <c r="F135" s="1886"/>
      <c r="G135" s="1346">
        <v>150.72533899999999</v>
      </c>
      <c r="H135" s="191">
        <v>-1.3226089999999999</v>
      </c>
      <c r="I135" s="191">
        <v>18.814968</v>
      </c>
      <c r="J135" s="191">
        <v>23.571438000000001</v>
      </c>
      <c r="K135" s="191">
        <v>25.612258000000001</v>
      </c>
    </row>
    <row r="136" spans="1:11" s="80" customFormat="1" ht="12" customHeight="1">
      <c r="A136" s="187" t="s">
        <v>272</v>
      </c>
      <c r="B136" s="187"/>
      <c r="C136" s="1743"/>
      <c r="D136" s="1743"/>
      <c r="E136" s="2105"/>
      <c r="F136" s="1884"/>
      <c r="G136" s="1344">
        <v>2185.0442400000002</v>
      </c>
      <c r="H136" s="188">
        <v>3179.3650259999999</v>
      </c>
      <c r="I136" s="188">
        <v>3444.8531419999999</v>
      </c>
      <c r="J136" s="188">
        <v>2996.7857519999998</v>
      </c>
      <c r="K136" s="188">
        <v>7709.8918610000001</v>
      </c>
    </row>
    <row r="137" spans="1:11" s="80" customFormat="1" ht="12" customHeight="1">
      <c r="A137" s="192" t="s">
        <v>9</v>
      </c>
      <c r="B137" s="1741"/>
      <c r="C137" s="1746"/>
      <c r="D137" s="1881"/>
      <c r="E137" s="2108"/>
      <c r="F137" s="1887"/>
      <c r="G137" s="1347">
        <v>22709.402980999999</v>
      </c>
      <c r="H137" s="193">
        <v>17775.958236999999</v>
      </c>
      <c r="I137" s="193">
        <v>18407.380740000001</v>
      </c>
      <c r="J137" s="193">
        <v>18108.121897000001</v>
      </c>
      <c r="K137" s="193">
        <v>11032.312608</v>
      </c>
    </row>
    <row r="138" spans="1:11" s="80" customFormat="1" ht="12" customHeight="1">
      <c r="A138" s="73" t="s">
        <v>1543</v>
      </c>
      <c r="B138" s="73"/>
      <c r="C138" s="1745"/>
      <c r="D138" s="1745"/>
      <c r="E138" s="2107"/>
      <c r="F138" s="1886"/>
      <c r="G138" s="1346">
        <v>5187.7823710000002</v>
      </c>
      <c r="H138" s="191">
        <v>4080.558704</v>
      </c>
      <c r="I138" s="191">
        <v>5423.2139209999996</v>
      </c>
      <c r="J138" s="191">
        <v>4121.259892</v>
      </c>
      <c r="K138" s="191">
        <v>4086.3275199999998</v>
      </c>
    </row>
    <row r="139" spans="1:11" s="80" customFormat="1" ht="12" customHeight="1">
      <c r="A139" s="194" t="s">
        <v>200</v>
      </c>
      <c r="B139" s="194"/>
      <c r="C139" s="1743"/>
      <c r="D139" s="1743"/>
      <c r="E139" s="2105"/>
      <c r="F139" s="1884"/>
      <c r="G139" s="1344">
        <v>4.0087719999999996</v>
      </c>
      <c r="H139" s="188">
        <v>96.338790000000003</v>
      </c>
      <c r="I139" s="188">
        <v>-5.4059999999999997</v>
      </c>
      <c r="J139" s="188">
        <v>74.653632000000002</v>
      </c>
      <c r="K139" s="188">
        <v>79.585999999999999</v>
      </c>
    </row>
    <row r="140" spans="1:11" s="80" customFormat="1" ht="12" customHeight="1">
      <c r="A140" s="189" t="s">
        <v>10</v>
      </c>
      <c r="B140" s="1720"/>
      <c r="C140" s="1744"/>
      <c r="D140" s="1880"/>
      <c r="E140" s="2106"/>
      <c r="F140" s="1885"/>
      <c r="G140" s="1345">
        <v>17525.629381999999</v>
      </c>
      <c r="H140" s="190">
        <v>13791.738323</v>
      </c>
      <c r="I140" s="190">
        <v>12978.760818000001</v>
      </c>
      <c r="J140" s="190">
        <v>14061.515637</v>
      </c>
      <c r="K140" s="190">
        <v>7025.5710879999997</v>
      </c>
    </row>
    <row r="141" spans="1:11" s="80" customFormat="1" ht="5.0999999999999996" customHeight="1">
      <c r="A141" s="195"/>
      <c r="B141" s="195"/>
      <c r="C141" s="1747"/>
      <c r="D141" s="1747"/>
      <c r="E141" s="2109"/>
      <c r="F141" s="1888"/>
      <c r="G141" s="1348"/>
      <c r="H141" s="196"/>
      <c r="I141" s="196"/>
      <c r="J141" s="196"/>
      <c r="K141" s="196"/>
    </row>
    <row r="142" spans="1:11" s="80" customFormat="1" ht="12" customHeight="1">
      <c r="A142" s="73" t="s">
        <v>1415</v>
      </c>
      <c r="B142" s="73"/>
      <c r="C142" s="1670"/>
      <c r="D142" s="1670"/>
      <c r="E142" s="2110"/>
      <c r="F142" s="1889"/>
      <c r="G142" s="1837">
        <v>17525.629381999999</v>
      </c>
      <c r="H142" s="1806">
        <v>13791.738323</v>
      </c>
      <c r="I142" s="1806">
        <v>12978.760818000001</v>
      </c>
      <c r="J142" s="1806">
        <v>14813.859823000001</v>
      </c>
      <c r="K142" s="1806">
        <v>8584.9625400000004</v>
      </c>
    </row>
    <row r="143" spans="1:11" s="80" customFormat="1" ht="12" customHeight="1">
      <c r="A143" s="73" t="s">
        <v>1416</v>
      </c>
      <c r="B143" s="73"/>
      <c r="C143" s="1670"/>
      <c r="D143" s="1670"/>
      <c r="E143" s="2110"/>
      <c r="F143" s="2112"/>
      <c r="G143" s="1867">
        <v>0</v>
      </c>
      <c r="H143" s="1868">
        <v>0</v>
      </c>
      <c r="I143" s="1868">
        <v>0</v>
      </c>
      <c r="J143" s="1806">
        <v>-752.34418600000004</v>
      </c>
      <c r="K143" s="1806">
        <v>-1559.3914520000001</v>
      </c>
    </row>
    <row r="144" spans="1:11" s="80" customFormat="1" ht="5.0999999999999996" customHeight="1">
      <c r="A144" s="195"/>
      <c r="B144" s="195"/>
      <c r="C144" s="1747"/>
      <c r="D144" s="1747"/>
      <c r="E144" s="2109"/>
      <c r="F144" s="1888"/>
      <c r="G144" s="1348"/>
      <c r="H144" s="196"/>
      <c r="I144" s="196"/>
      <c r="J144" s="196"/>
      <c r="K144" s="196"/>
    </row>
    <row r="145" spans="1:11" s="80" customFormat="1" ht="12" customHeight="1">
      <c r="A145" s="73" t="s">
        <v>162</v>
      </c>
      <c r="B145" s="73"/>
      <c r="C145" s="1670"/>
      <c r="D145" s="1670"/>
      <c r="E145" s="1669"/>
      <c r="F145" s="1890"/>
      <c r="G145" s="1349">
        <v>10.762994337579487</v>
      </c>
      <c r="H145" s="309">
        <v>8.4750306944980185</v>
      </c>
      <c r="I145" s="309">
        <v>7.9841883393396902</v>
      </c>
      <c r="J145" s="309">
        <v>8.66</v>
      </c>
      <c r="K145" s="309">
        <v>6.4269455410430369</v>
      </c>
    </row>
    <row r="146" spans="1:11" s="80" customFormat="1" ht="12" customHeight="1">
      <c r="A146" s="194" t="s">
        <v>163</v>
      </c>
      <c r="B146" s="194"/>
      <c r="C146" s="1748"/>
      <c r="D146" s="1748"/>
      <c r="E146" s="2111"/>
      <c r="F146" s="1891"/>
      <c r="G146" s="1350">
        <v>10.760532435105333</v>
      </c>
      <c r="H146" s="310">
        <v>8.4158304556884413</v>
      </c>
      <c r="I146" s="310">
        <v>7.9875139667064099</v>
      </c>
      <c r="J146" s="310">
        <v>8.6199999999999992</v>
      </c>
      <c r="K146" s="310">
        <v>6.3673652125970799</v>
      </c>
    </row>
    <row r="147" spans="1:11" s="80" customFormat="1" ht="12" customHeight="1">
      <c r="A147" s="214"/>
      <c r="B147" s="214"/>
      <c r="C147" s="1670"/>
      <c r="D147" s="1669"/>
      <c r="E147" s="1669"/>
      <c r="F147" s="1669"/>
      <c r="G147" s="1669"/>
      <c r="H147" s="1669"/>
      <c r="I147" s="1669"/>
      <c r="J147" s="1669"/>
    </row>
    <row r="148" spans="1:11" s="99" customFormat="1" ht="22.5" customHeight="1">
      <c r="A148" s="722"/>
      <c r="B148" s="722"/>
      <c r="C148" s="732"/>
      <c r="D148" s="732"/>
      <c r="E148" s="732"/>
      <c r="F148" s="732"/>
      <c r="G148" s="732"/>
      <c r="H148" s="732"/>
      <c r="I148" s="732"/>
      <c r="J148" s="732"/>
      <c r="K148" s="732"/>
    </row>
    <row r="149" spans="1:11" s="547" customFormat="1" ht="18.75" customHeight="1">
      <c r="A149" s="546" t="s">
        <v>1364</v>
      </c>
      <c r="B149" s="546"/>
    </row>
    <row r="150" spans="1:11" s="50" customFormat="1" ht="12.75" customHeight="1"/>
    <row r="151" spans="1:11" s="79" customFormat="1" ht="13.5" customHeight="1">
      <c r="A151" s="510"/>
      <c r="B151" s="510"/>
      <c r="C151" s="1351" t="s">
        <v>5</v>
      </c>
      <c r="D151" s="512" t="s">
        <v>3</v>
      </c>
      <c r="E151" s="512" t="s">
        <v>6</v>
      </c>
      <c r="F151" s="511" t="s">
        <v>2</v>
      </c>
      <c r="G151" s="511" t="s">
        <v>5</v>
      </c>
      <c r="H151" s="511" t="s">
        <v>3</v>
      </c>
      <c r="I151" s="512" t="s">
        <v>6</v>
      </c>
      <c r="J151" s="511" t="s">
        <v>2</v>
      </c>
      <c r="K151" s="511" t="s">
        <v>5</v>
      </c>
    </row>
    <row r="152" spans="1:11" s="79" customFormat="1" ht="13.5" customHeight="1">
      <c r="A152" s="200" t="s">
        <v>1</v>
      </c>
      <c r="B152" s="200"/>
      <c r="C152" s="1352" t="s">
        <v>1430</v>
      </c>
      <c r="D152" s="2101" t="s">
        <v>1564</v>
      </c>
      <c r="E152" s="2101" t="s">
        <v>1564</v>
      </c>
      <c r="F152" s="2101" t="s">
        <v>1564</v>
      </c>
      <c r="G152" s="2101" t="s">
        <v>1564</v>
      </c>
      <c r="H152" s="2101" t="s">
        <v>1643</v>
      </c>
      <c r="I152" s="2102" t="s">
        <v>216</v>
      </c>
      <c r="J152" s="2102" t="s">
        <v>216</v>
      </c>
      <c r="K152" s="2102" t="s">
        <v>216</v>
      </c>
    </row>
    <row r="153" spans="1:11" s="79" customFormat="1" ht="13.5" customHeight="1">
      <c r="A153" s="1734" t="s">
        <v>1328</v>
      </c>
      <c r="B153" s="1731"/>
      <c r="C153" s="1732"/>
      <c r="D153" s="1733"/>
      <c r="E153" s="1733"/>
      <c r="F153" s="1733"/>
      <c r="G153" s="1733"/>
      <c r="H153" s="1733"/>
      <c r="I153" s="1733"/>
      <c r="J153" s="1733"/>
      <c r="K153" s="1733"/>
    </row>
    <row r="154" spans="1:11" s="80" customFormat="1" ht="12" customHeight="1">
      <c r="A154" s="73" t="s">
        <v>17</v>
      </c>
      <c r="B154" s="73"/>
      <c r="C154" s="1353">
        <v>363330.01344299997</v>
      </c>
      <c r="D154" s="513">
        <v>167171.36564500001</v>
      </c>
      <c r="E154" s="513">
        <v>401560.30865299999</v>
      </c>
      <c r="F154" s="513">
        <v>481844.22230600001</v>
      </c>
      <c r="G154" s="513">
        <v>397835.45407199999</v>
      </c>
      <c r="H154" s="513">
        <v>298892.20367199997</v>
      </c>
      <c r="I154" s="513">
        <v>367408.92906300002</v>
      </c>
      <c r="J154" s="513">
        <v>410134.98478200001</v>
      </c>
      <c r="K154" s="513">
        <v>433395.55761600001</v>
      </c>
    </row>
    <row r="155" spans="1:11" s="80" customFormat="1" ht="12" customHeight="1">
      <c r="A155" s="67" t="s">
        <v>268</v>
      </c>
      <c r="B155" s="67"/>
      <c r="C155" s="1353">
        <v>53845.197053000004</v>
      </c>
      <c r="D155" s="513">
        <v>180881.70864600001</v>
      </c>
      <c r="E155" s="513">
        <v>29585.966326999998</v>
      </c>
      <c r="F155" s="513">
        <v>52673.110594999998</v>
      </c>
      <c r="G155" s="513">
        <v>65459.011213999998</v>
      </c>
      <c r="H155" s="513">
        <v>37135.696687000003</v>
      </c>
      <c r="I155" s="513">
        <v>42423.606589000003</v>
      </c>
      <c r="J155" s="513">
        <v>32258.296612999999</v>
      </c>
      <c r="K155" s="513">
        <v>35017.927411999997</v>
      </c>
    </row>
    <row r="156" spans="1:11" s="80" customFormat="1" ht="12" customHeight="1">
      <c r="A156" s="67" t="s">
        <v>269</v>
      </c>
      <c r="B156" s="67"/>
      <c r="C156" s="1353">
        <v>1343831.7755519999</v>
      </c>
      <c r="D156" s="513">
        <v>1340831.0276560001</v>
      </c>
      <c r="E156" s="513">
        <v>1332945.138459</v>
      </c>
      <c r="F156" s="513">
        <v>1329664.645063</v>
      </c>
      <c r="G156" s="513">
        <v>1315104.4977879999</v>
      </c>
      <c r="H156" s="513">
        <v>1297891.5100469999</v>
      </c>
      <c r="I156" s="513">
        <v>1307046.7665319999</v>
      </c>
      <c r="J156" s="513">
        <v>1308598.53666</v>
      </c>
      <c r="K156" s="513">
        <v>1284525.5646860001</v>
      </c>
    </row>
    <row r="157" spans="1:11" s="80" customFormat="1" ht="12" customHeight="1">
      <c r="A157" s="197" t="s">
        <v>225</v>
      </c>
      <c r="B157" s="197"/>
      <c r="C157" s="1353">
        <v>280729.56472000002</v>
      </c>
      <c r="D157" s="513">
        <v>277764.26092500001</v>
      </c>
      <c r="E157" s="513">
        <v>286217.03684299998</v>
      </c>
      <c r="F157" s="513">
        <v>273832.43530999997</v>
      </c>
      <c r="G157" s="513">
        <v>267397.20807699999</v>
      </c>
      <c r="H157" s="513">
        <v>245737.97247899999</v>
      </c>
      <c r="I157" s="513">
        <v>198773.688169</v>
      </c>
      <c r="J157" s="513">
        <v>196935.27313799999</v>
      </c>
      <c r="K157" s="513">
        <v>199431.44519299999</v>
      </c>
    </row>
    <row r="158" spans="1:11" s="80" customFormat="1" ht="12" customHeight="1">
      <c r="A158" s="67" t="s">
        <v>63</v>
      </c>
      <c r="B158" s="67"/>
      <c r="C158" s="1353">
        <v>33477.106226000004</v>
      </c>
      <c r="D158" s="513">
        <v>29825.851051000001</v>
      </c>
      <c r="E158" s="513">
        <v>26682.10095</v>
      </c>
      <c r="F158" s="513">
        <v>26269.845787999999</v>
      </c>
      <c r="G158" s="513">
        <v>29035.740830999999</v>
      </c>
      <c r="H158" s="513">
        <v>27300.147100999999</v>
      </c>
      <c r="I158" s="513">
        <v>47883.525609999997</v>
      </c>
      <c r="J158" s="513">
        <v>49417.242302999999</v>
      </c>
      <c r="K158" s="513">
        <v>53023.882955000001</v>
      </c>
    </row>
    <row r="159" spans="1:11" s="80" customFormat="1" ht="12" customHeight="1">
      <c r="A159" s="67" t="s">
        <v>64</v>
      </c>
      <c r="B159" s="67"/>
      <c r="C159" s="1353">
        <v>36602.435236999998</v>
      </c>
      <c r="D159" s="513">
        <v>35512.056342999997</v>
      </c>
      <c r="E159" s="513">
        <v>33197.226240999997</v>
      </c>
      <c r="F159" s="513">
        <v>30604.482</v>
      </c>
      <c r="G159" s="513">
        <v>30058.518</v>
      </c>
      <c r="H159" s="513">
        <v>28269.11</v>
      </c>
      <c r="I159" s="513">
        <v>27600.116999999998</v>
      </c>
      <c r="J159" s="513">
        <v>25391.275000000001</v>
      </c>
      <c r="K159" s="513">
        <v>25770.108</v>
      </c>
    </row>
    <row r="160" spans="1:11" s="80" customFormat="1" ht="12" customHeight="1">
      <c r="A160" s="67" t="s">
        <v>65</v>
      </c>
      <c r="B160" s="67"/>
      <c r="C160" s="1353">
        <v>134187.85247700001</v>
      </c>
      <c r="D160" s="513">
        <v>130939.237097</v>
      </c>
      <c r="E160" s="513">
        <v>128608.138383</v>
      </c>
      <c r="F160" s="513">
        <v>136576.67382600001</v>
      </c>
      <c r="G160" s="513">
        <v>142676.48901799999</v>
      </c>
      <c r="H160" s="513">
        <v>152023.63942699999</v>
      </c>
      <c r="I160" s="513">
        <v>101301.71552899999</v>
      </c>
      <c r="J160" s="513">
        <v>90706.863016000003</v>
      </c>
      <c r="K160" s="513">
        <v>81555.305053000004</v>
      </c>
    </row>
    <row r="161" spans="1:11" s="80" customFormat="1" ht="12" customHeight="1">
      <c r="A161" s="67" t="s">
        <v>66</v>
      </c>
      <c r="B161" s="67"/>
      <c r="C161" s="1353">
        <v>148490.51096300001</v>
      </c>
      <c r="D161" s="513">
        <v>152882.672215</v>
      </c>
      <c r="E161" s="513">
        <v>157212.807654</v>
      </c>
      <c r="F161" s="513">
        <v>155004.77359</v>
      </c>
      <c r="G161" s="513">
        <v>155361.56564099999</v>
      </c>
      <c r="H161" s="513">
        <v>157330.38009699999</v>
      </c>
      <c r="I161" s="513">
        <v>190311.61516399999</v>
      </c>
      <c r="J161" s="513">
        <v>170499.15975399999</v>
      </c>
      <c r="K161" s="513">
        <v>168643.823095</v>
      </c>
    </row>
    <row r="162" spans="1:11" s="80" customFormat="1" ht="12" customHeight="1">
      <c r="A162" s="67" t="s">
        <v>33</v>
      </c>
      <c r="B162" s="67"/>
      <c r="C162" s="1353">
        <v>31455.648486999999</v>
      </c>
      <c r="D162" s="513">
        <v>32485.460715000001</v>
      </c>
      <c r="E162" s="513">
        <v>32714.855312</v>
      </c>
      <c r="F162" s="513">
        <v>33608.768023999997</v>
      </c>
      <c r="G162" s="513">
        <v>33220.101738999998</v>
      </c>
      <c r="H162" s="513">
        <v>38606.505682000003</v>
      </c>
      <c r="I162" s="513">
        <v>45059.971560999998</v>
      </c>
      <c r="J162" s="513">
        <v>45572.707552</v>
      </c>
      <c r="K162" s="513">
        <v>43048.835881999999</v>
      </c>
    </row>
    <row r="163" spans="1:11" s="80" customFormat="1" ht="12" customHeight="1">
      <c r="A163" s="67" t="s">
        <v>1583</v>
      </c>
      <c r="B163" s="67"/>
      <c r="C163" s="1353">
        <v>5918.5797030000003</v>
      </c>
      <c r="D163" s="513">
        <v>5801.8069260000002</v>
      </c>
      <c r="E163" s="513">
        <v>5689.673597</v>
      </c>
      <c r="F163" s="513">
        <v>5585.0782099999997</v>
      </c>
      <c r="G163" s="513">
        <v>5260.4895370000004</v>
      </c>
      <c r="H163" s="513">
        <v>5276.040062</v>
      </c>
      <c r="I163" s="513">
        <v>2795.2643849999999</v>
      </c>
      <c r="J163" s="513">
        <v>2552.3170270000001</v>
      </c>
      <c r="K163" s="513">
        <v>2407.327483</v>
      </c>
    </row>
    <row r="164" spans="1:11" s="81" customFormat="1" ht="12" customHeight="1">
      <c r="A164" s="68" t="s">
        <v>18</v>
      </c>
      <c r="B164" s="68"/>
      <c r="C164" s="1353">
        <v>6362.6956650000002</v>
      </c>
      <c r="D164" s="514">
        <v>6511.2986220000003</v>
      </c>
      <c r="E164" s="514">
        <v>6947.4185180000004</v>
      </c>
      <c r="F164" s="514">
        <v>6791.328614</v>
      </c>
      <c r="G164" s="514">
        <v>6774.3315050000001</v>
      </c>
      <c r="H164" s="514">
        <v>6718.0993559999997</v>
      </c>
      <c r="I164" s="514">
        <v>7035.1100130000004</v>
      </c>
      <c r="J164" s="514">
        <v>7096.9070510000001</v>
      </c>
      <c r="K164" s="514">
        <v>7020.3193190000002</v>
      </c>
    </row>
    <row r="165" spans="1:11" s="80" customFormat="1" ht="12" customHeight="1">
      <c r="A165" s="67" t="s">
        <v>19</v>
      </c>
      <c r="B165" s="67"/>
      <c r="C165" s="1353">
        <v>1065.1960120000001</v>
      </c>
      <c r="D165" s="513">
        <v>1104.0824</v>
      </c>
      <c r="E165" s="513">
        <v>1369.0599810000001</v>
      </c>
      <c r="F165" s="513">
        <v>1317.280444</v>
      </c>
      <c r="G165" s="513">
        <v>1276.1593829999999</v>
      </c>
      <c r="H165" s="513">
        <v>1123.0908770000001</v>
      </c>
      <c r="I165" s="513">
        <v>631.28286200000002</v>
      </c>
      <c r="J165" s="513">
        <v>632.833168</v>
      </c>
      <c r="K165" s="513">
        <v>639.80352400000004</v>
      </c>
    </row>
    <row r="166" spans="1:11" s="80" customFormat="1" ht="12" customHeight="1">
      <c r="A166" s="67" t="s">
        <v>20</v>
      </c>
      <c r="B166" s="67"/>
      <c r="C166" s="1353">
        <v>13383.229128000001</v>
      </c>
      <c r="D166" s="513">
        <v>12497.641906000001</v>
      </c>
      <c r="E166" s="513">
        <v>11215.036865</v>
      </c>
      <c r="F166" s="513">
        <v>11066.683616</v>
      </c>
      <c r="G166" s="513">
        <v>11005.837869999999</v>
      </c>
      <c r="H166" s="513">
        <v>10824.597227</v>
      </c>
      <c r="I166" s="513">
        <v>6965.5868819999996</v>
      </c>
      <c r="J166" s="513">
        <v>6779.5400680000002</v>
      </c>
      <c r="K166" s="513">
        <v>6569.363883</v>
      </c>
    </row>
    <row r="167" spans="1:11" s="80" customFormat="1" ht="12" customHeight="1">
      <c r="A167" s="68" t="s">
        <v>201</v>
      </c>
      <c r="B167" s="68"/>
      <c r="C167" s="1353">
        <v>252.481616</v>
      </c>
      <c r="D167" s="513">
        <v>225.12578500000001</v>
      </c>
      <c r="E167" s="513">
        <v>213.27768699999999</v>
      </c>
      <c r="F167" s="513">
        <v>210.884659</v>
      </c>
      <c r="G167" s="513">
        <v>150.15302299999999</v>
      </c>
      <c r="H167" s="513">
        <v>416.95536600000003</v>
      </c>
      <c r="I167" s="513">
        <v>14.513261</v>
      </c>
      <c r="J167" s="513">
        <v>9.2151150000000008</v>
      </c>
      <c r="K167" s="513">
        <v>1092.234344</v>
      </c>
    </row>
    <row r="168" spans="1:11" s="80" customFormat="1" ht="12" customHeight="1">
      <c r="A168" s="187" t="s">
        <v>21</v>
      </c>
      <c r="B168" s="187"/>
      <c r="C168" s="1354">
        <v>29856.942179999998</v>
      </c>
      <c r="D168" s="515">
        <v>30805.800221000001</v>
      </c>
      <c r="E168" s="515">
        <v>40616.700291000001</v>
      </c>
      <c r="F168" s="515">
        <v>36606.619413</v>
      </c>
      <c r="G168" s="515">
        <v>38140.129580000001</v>
      </c>
      <c r="H168" s="515">
        <v>21568.505915999998</v>
      </c>
      <c r="I168" s="515">
        <v>23731.506731000001</v>
      </c>
      <c r="J168" s="515">
        <v>25622.803472</v>
      </c>
      <c r="K168" s="515">
        <v>28671.204970999999</v>
      </c>
    </row>
    <row r="169" spans="1:11" s="80" customFormat="1" ht="12" customHeight="1">
      <c r="A169" s="189" t="s">
        <v>22</v>
      </c>
      <c r="B169" s="189"/>
      <c r="C169" s="1355">
        <v>2482789.2284610001</v>
      </c>
      <c r="D169" s="516">
        <v>2405239.3961530002</v>
      </c>
      <c r="E169" s="516">
        <v>2494774.7457610001</v>
      </c>
      <c r="F169" s="516">
        <v>2581656.8314570002</v>
      </c>
      <c r="G169" s="516">
        <v>2498755.6872769999</v>
      </c>
      <c r="H169" s="516">
        <v>2329114.4539970001</v>
      </c>
      <c r="I169" s="516">
        <v>2368983.1993530001</v>
      </c>
      <c r="J169" s="516">
        <v>2372207.954721</v>
      </c>
      <c r="K169" s="516">
        <v>2370812.7034160001</v>
      </c>
    </row>
    <row r="170" spans="1:11" s="79" customFormat="1" ht="13.5" customHeight="1">
      <c r="A170" s="1734" t="s">
        <v>1329</v>
      </c>
      <c r="B170" s="1731"/>
      <c r="C170" s="1732"/>
      <c r="D170" s="1733"/>
      <c r="E170" s="1733"/>
      <c r="F170" s="1733"/>
      <c r="G170" s="1733"/>
      <c r="H170" s="1733"/>
      <c r="I170" s="1733"/>
      <c r="J170" s="1733"/>
      <c r="K170" s="1733"/>
    </row>
    <row r="171" spans="1:11" s="80" customFormat="1" ht="12" customHeight="1">
      <c r="A171" s="73" t="s">
        <v>270</v>
      </c>
      <c r="B171" s="73"/>
      <c r="C171" s="1353">
        <v>257434.731982</v>
      </c>
      <c r="D171" s="513">
        <v>234218.572419</v>
      </c>
      <c r="E171" s="513">
        <v>260902.95688400001</v>
      </c>
      <c r="F171" s="513">
        <v>318503.97019999998</v>
      </c>
      <c r="G171" s="513">
        <v>336528.252729</v>
      </c>
      <c r="H171" s="513">
        <v>251388.01332299999</v>
      </c>
      <c r="I171" s="513">
        <v>293529.55872199999</v>
      </c>
      <c r="J171" s="513">
        <v>294125.40433699999</v>
      </c>
      <c r="K171" s="513">
        <v>353394.86716700002</v>
      </c>
    </row>
    <row r="172" spans="1:11" s="80" customFormat="1" ht="12" customHeight="1">
      <c r="A172" s="67" t="s">
        <v>23</v>
      </c>
      <c r="B172" s="67"/>
      <c r="C172" s="1353">
        <v>900180.43761899997</v>
      </c>
      <c r="D172" s="513">
        <v>867903.88793600001</v>
      </c>
      <c r="E172" s="513">
        <v>925450.66175900004</v>
      </c>
      <c r="F172" s="513">
        <v>996371.94966599997</v>
      </c>
      <c r="G172" s="513">
        <v>889042.87659700005</v>
      </c>
      <c r="H172" s="513">
        <v>810959.35391900002</v>
      </c>
      <c r="I172" s="513">
        <v>843339.88659899996</v>
      </c>
      <c r="J172" s="513">
        <v>853877.04278400005</v>
      </c>
      <c r="K172" s="513">
        <v>805984.50638899999</v>
      </c>
    </row>
    <row r="173" spans="1:11" s="80" customFormat="1" ht="12" customHeight="1">
      <c r="A173" s="67" t="s">
        <v>65</v>
      </c>
      <c r="B173" s="67"/>
      <c r="C173" s="1353">
        <v>108474.02551399999</v>
      </c>
      <c r="D173" s="513">
        <v>111310.06991999999</v>
      </c>
      <c r="E173" s="513">
        <v>103208.957016</v>
      </c>
      <c r="F173" s="513">
        <v>111995.738341</v>
      </c>
      <c r="G173" s="513">
        <v>112781.871052</v>
      </c>
      <c r="H173" s="513">
        <v>118714.36155</v>
      </c>
      <c r="I173" s="513">
        <v>66206.985033000004</v>
      </c>
      <c r="J173" s="513">
        <v>60857.434142999999</v>
      </c>
      <c r="K173" s="513">
        <v>56038.964554999999</v>
      </c>
    </row>
    <row r="174" spans="1:11" s="80" customFormat="1" ht="12" customHeight="1">
      <c r="A174" s="67" t="s">
        <v>164</v>
      </c>
      <c r="B174" s="67"/>
      <c r="C174" s="1353">
        <v>745055.02799500001</v>
      </c>
      <c r="D174" s="513">
        <v>711554.97179500002</v>
      </c>
      <c r="E174" s="513">
        <v>718301.99300999998</v>
      </c>
      <c r="F174" s="513">
        <v>695638.49594299996</v>
      </c>
      <c r="G174" s="513">
        <v>689923.44762400002</v>
      </c>
      <c r="H174" s="513">
        <v>708047.19683999999</v>
      </c>
      <c r="I174" s="513">
        <v>727925.27203200001</v>
      </c>
      <c r="J174" s="513">
        <v>729309.31485600001</v>
      </c>
      <c r="K174" s="513">
        <v>717597.87427200004</v>
      </c>
    </row>
    <row r="175" spans="1:11" s="80" customFormat="1" ht="12" customHeight="1">
      <c r="A175" s="67" t="s">
        <v>67</v>
      </c>
      <c r="B175" s="67"/>
      <c r="C175" s="1353">
        <v>36602.435236999998</v>
      </c>
      <c r="D175" s="513">
        <v>35512.056342999997</v>
      </c>
      <c r="E175" s="513">
        <v>33197.226240999997</v>
      </c>
      <c r="F175" s="513">
        <v>30604.482</v>
      </c>
      <c r="G175" s="513">
        <v>30058.518</v>
      </c>
      <c r="H175" s="513">
        <v>28269.11</v>
      </c>
      <c r="I175" s="513">
        <v>27600.116999999998</v>
      </c>
      <c r="J175" s="513">
        <v>25391.275000000001</v>
      </c>
      <c r="K175" s="513">
        <v>25770.108</v>
      </c>
    </row>
    <row r="176" spans="1:11" s="80" customFormat="1" ht="12" customHeight="1">
      <c r="A176" s="68" t="s">
        <v>202</v>
      </c>
      <c r="B176" s="68"/>
      <c r="C176" s="1353">
        <v>221564.28851799999</v>
      </c>
      <c r="D176" s="513">
        <v>230905.62040399999</v>
      </c>
      <c r="E176" s="513">
        <v>228880.80025199999</v>
      </c>
      <c r="F176" s="513">
        <v>227008.755</v>
      </c>
      <c r="G176" s="513">
        <v>226366.753</v>
      </c>
      <c r="H176" s="513">
        <v>221184.86199999999</v>
      </c>
      <c r="I176" s="513">
        <v>220573.516</v>
      </c>
      <c r="J176" s="513">
        <v>218081.46299999999</v>
      </c>
      <c r="K176" s="513">
        <v>218093.144</v>
      </c>
    </row>
    <row r="177" spans="1:11" s="80" customFormat="1" ht="12" customHeight="1">
      <c r="A177" s="68" t="s">
        <v>203</v>
      </c>
      <c r="B177" s="68"/>
      <c r="C177" s="1356">
        <v>2075.8670000000002</v>
      </c>
      <c r="D177" s="517">
        <v>1957.67</v>
      </c>
      <c r="E177" s="517">
        <v>2036.405</v>
      </c>
      <c r="F177" s="517">
        <v>2099.3180000000002</v>
      </c>
      <c r="G177" s="517">
        <v>2115.8330000000001</v>
      </c>
      <c r="H177" s="517">
        <v>1779.7809999999999</v>
      </c>
      <c r="I177" s="517">
        <v>1913.567</v>
      </c>
      <c r="J177" s="517">
        <v>1954.498</v>
      </c>
      <c r="K177" s="517">
        <v>1945.09</v>
      </c>
    </row>
    <row r="178" spans="1:11" s="80" customFormat="1" ht="12" customHeight="1">
      <c r="A178" s="67" t="s">
        <v>68</v>
      </c>
      <c r="B178" s="67"/>
      <c r="C178" s="1353">
        <v>1728.8379190000001</v>
      </c>
      <c r="D178" s="513">
        <v>3277.4292449999998</v>
      </c>
      <c r="E178" s="513">
        <v>4220.8328170000004</v>
      </c>
      <c r="F178" s="513">
        <v>3004.2006759999999</v>
      </c>
      <c r="G178" s="513">
        <v>8231.7612059999992</v>
      </c>
      <c r="H178" s="513">
        <v>6830.7878520000004</v>
      </c>
      <c r="I178" s="513">
        <v>3267.2770209999999</v>
      </c>
      <c r="J178" s="513">
        <v>1584.4152670000001</v>
      </c>
      <c r="K178" s="513">
        <v>355.54644000000002</v>
      </c>
    </row>
    <row r="179" spans="1:11" s="80" customFormat="1" ht="12" customHeight="1">
      <c r="A179" s="68" t="s">
        <v>69</v>
      </c>
      <c r="B179" s="68"/>
      <c r="C179" s="1353">
        <v>3207.170337</v>
      </c>
      <c r="D179" s="513">
        <v>2653.9475659999998</v>
      </c>
      <c r="E179" s="513">
        <v>1516.330858</v>
      </c>
      <c r="F179" s="513">
        <v>1546.1557849999999</v>
      </c>
      <c r="G179" s="513">
        <v>1280.4228720000001</v>
      </c>
      <c r="H179" s="513">
        <v>1284.449038</v>
      </c>
      <c r="I179" s="513">
        <v>2449.217439</v>
      </c>
      <c r="J179" s="513">
        <v>2618.3047430000001</v>
      </c>
      <c r="K179" s="513">
        <v>3445.4814329999999</v>
      </c>
    </row>
    <row r="180" spans="1:11" s="80" customFormat="1" ht="12" customHeight="1">
      <c r="A180" s="67" t="s">
        <v>24</v>
      </c>
      <c r="B180" s="67"/>
      <c r="C180" s="1353">
        <v>27860.711391000001</v>
      </c>
      <c r="D180" s="513">
        <v>31933.834683000001</v>
      </c>
      <c r="E180" s="513">
        <v>48966.303634999997</v>
      </c>
      <c r="F180" s="513">
        <v>39131.744735</v>
      </c>
      <c r="G180" s="513">
        <v>47643.846769000003</v>
      </c>
      <c r="H180" s="513">
        <v>27324.856305000001</v>
      </c>
      <c r="I180" s="513">
        <v>26851.016067</v>
      </c>
      <c r="J180" s="513">
        <v>32590.854520000001</v>
      </c>
      <c r="K180" s="513">
        <v>34342.029388000003</v>
      </c>
    </row>
    <row r="181" spans="1:11" s="80" customFormat="1" ht="12" customHeight="1">
      <c r="A181" s="67" t="s">
        <v>204</v>
      </c>
      <c r="B181" s="67"/>
      <c r="C181" s="1353">
        <v>88.968999999999994</v>
      </c>
      <c r="D181" s="513">
        <v>53.05</v>
      </c>
      <c r="E181" s="513">
        <v>73.257999999999996</v>
      </c>
      <c r="F181" s="513">
        <v>68.325999999999993</v>
      </c>
      <c r="G181" s="513">
        <v>30.414000000000001</v>
      </c>
      <c r="H181" s="513">
        <v>75.620279999999994</v>
      </c>
      <c r="I181" s="513">
        <v>0</v>
      </c>
      <c r="J181" s="513">
        <v>0</v>
      </c>
      <c r="K181" s="513">
        <v>360.863</v>
      </c>
    </row>
    <row r="182" spans="1:11" s="80" customFormat="1" ht="12" customHeight="1">
      <c r="A182" s="67" t="s">
        <v>25</v>
      </c>
      <c r="B182" s="67"/>
      <c r="C182" s="1353">
        <v>1133.4983070000001</v>
      </c>
      <c r="D182" s="513">
        <v>1454.453581</v>
      </c>
      <c r="E182" s="513">
        <v>1998.7708709999999</v>
      </c>
      <c r="F182" s="513">
        <v>1536.135544</v>
      </c>
      <c r="G182" s="513">
        <v>1279.521348</v>
      </c>
      <c r="H182" s="513">
        <v>769.89336300000002</v>
      </c>
      <c r="I182" s="513">
        <v>660.01911500000006</v>
      </c>
      <c r="J182" s="513">
        <v>610.18430999999998</v>
      </c>
      <c r="K182" s="513">
        <v>525.18654200000003</v>
      </c>
    </row>
    <row r="183" spans="1:11" s="80" customFormat="1" ht="12" customHeight="1">
      <c r="A183" s="67" t="s">
        <v>176</v>
      </c>
      <c r="B183" s="67"/>
      <c r="C183" s="1353">
        <v>4342.8686939999998</v>
      </c>
      <c r="D183" s="513">
        <v>4000.5913439999999</v>
      </c>
      <c r="E183" s="513">
        <v>3715.7711380000001</v>
      </c>
      <c r="F183" s="513">
        <v>3234.7729490000002</v>
      </c>
      <c r="G183" s="513">
        <v>4054.9282290000001</v>
      </c>
      <c r="H183" s="513">
        <v>3904.2579909999999</v>
      </c>
      <c r="I183" s="513">
        <v>8028.9916659999999</v>
      </c>
      <c r="J183" s="513">
        <v>8033.6557739999998</v>
      </c>
      <c r="K183" s="513">
        <v>8044.7240339999998</v>
      </c>
    </row>
    <row r="184" spans="1:11" s="80" customFormat="1" ht="12" customHeight="1">
      <c r="A184" s="67" t="s">
        <v>26</v>
      </c>
      <c r="B184" s="67"/>
      <c r="C184" s="1353">
        <v>26099.673836999998</v>
      </c>
      <c r="D184" s="513">
        <v>26276.283626</v>
      </c>
      <c r="E184" s="513">
        <v>25826.947972999998</v>
      </c>
      <c r="F184" s="513">
        <v>19117.981425000002</v>
      </c>
      <c r="G184" s="513">
        <v>18609.813320000001</v>
      </c>
      <c r="H184" s="513">
        <v>21090.089623</v>
      </c>
      <c r="I184" s="513">
        <v>25798.791737</v>
      </c>
      <c r="J184" s="513">
        <v>25968.015874000001</v>
      </c>
      <c r="K184" s="513">
        <v>29021.362351</v>
      </c>
    </row>
    <row r="185" spans="1:11" s="82" customFormat="1" ht="12" customHeight="1">
      <c r="A185" s="198" t="s">
        <v>27</v>
      </c>
      <c r="B185" s="198"/>
      <c r="C185" s="1357">
        <v>2335848.5433499999</v>
      </c>
      <c r="D185" s="518">
        <v>2263012.4388620001</v>
      </c>
      <c r="E185" s="518">
        <v>2358297.215452</v>
      </c>
      <c r="F185" s="518">
        <v>2449862.0262640002</v>
      </c>
      <c r="G185" s="518">
        <v>2367948.2597460002</v>
      </c>
      <c r="H185" s="518">
        <v>2201622.6330829998</v>
      </c>
      <c r="I185" s="518">
        <v>2248144.2154299999</v>
      </c>
      <c r="J185" s="518">
        <v>2255001.8626089999</v>
      </c>
      <c r="K185" s="518">
        <v>2254919.7475709999</v>
      </c>
    </row>
    <row r="186" spans="1:11" s="80" customFormat="1" ht="12" customHeight="1">
      <c r="A186" s="67"/>
      <c r="B186" s="67"/>
      <c r="C186" s="1353"/>
      <c r="D186" s="513"/>
      <c r="E186" s="513"/>
      <c r="F186" s="513"/>
      <c r="G186" s="513"/>
      <c r="H186" s="513"/>
      <c r="I186" s="513"/>
      <c r="J186" s="513"/>
      <c r="K186" s="513"/>
    </row>
    <row r="187" spans="1:11" s="80" customFormat="1" ht="12" customHeight="1">
      <c r="A187" s="67" t="s">
        <v>32</v>
      </c>
      <c r="B187" s="67"/>
      <c r="C187" s="1353">
        <v>16263.034777000001</v>
      </c>
      <c r="D187" s="513">
        <v>16278.14315</v>
      </c>
      <c r="E187" s="513">
        <v>16287.988729000001</v>
      </c>
      <c r="F187" s="513">
        <v>16287.988549</v>
      </c>
      <c r="G187" s="513">
        <v>16269.748584999999</v>
      </c>
      <c r="H187" s="513">
        <v>16268.505223</v>
      </c>
      <c r="I187" s="513">
        <v>16287.989013</v>
      </c>
      <c r="J187" s="513">
        <v>16260.562913</v>
      </c>
      <c r="K187" s="513">
        <v>16274.979535</v>
      </c>
    </row>
    <row r="188" spans="1:11" s="80" customFormat="1" ht="12" customHeight="1">
      <c r="A188" s="67" t="s">
        <v>141</v>
      </c>
      <c r="B188" s="67"/>
      <c r="C188" s="1353">
        <v>22608.928884000001</v>
      </c>
      <c r="D188" s="513">
        <v>22608.929491999999</v>
      </c>
      <c r="E188" s="513">
        <v>22608.929587999999</v>
      </c>
      <c r="F188" s="513">
        <v>22608.929392999999</v>
      </c>
      <c r="G188" s="513">
        <v>22608.929651999999</v>
      </c>
      <c r="H188" s="513">
        <v>22608.929254999999</v>
      </c>
      <c r="I188" s="513">
        <v>22608.92886</v>
      </c>
      <c r="J188" s="513">
        <v>22608.929107</v>
      </c>
      <c r="K188" s="513">
        <v>22608.92885</v>
      </c>
    </row>
    <row r="189" spans="1:11" s="80" customFormat="1" ht="12" customHeight="1">
      <c r="A189" s="67" t="s">
        <v>142</v>
      </c>
      <c r="B189" s="67"/>
      <c r="C189" s="1353">
        <v>108068.855668</v>
      </c>
      <c r="D189" s="513">
        <v>103339.911594</v>
      </c>
      <c r="E189" s="513">
        <v>97580.528745000003</v>
      </c>
      <c r="F189" s="513">
        <v>92897.889662000001</v>
      </c>
      <c r="G189" s="513">
        <v>91928.753668000005</v>
      </c>
      <c r="H189" s="513">
        <v>88614.412748000002</v>
      </c>
      <c r="I189" s="513">
        <v>81942.083805000002</v>
      </c>
      <c r="J189" s="513">
        <v>78336.618895000007</v>
      </c>
      <c r="K189" s="513">
        <v>77009.065898999994</v>
      </c>
    </row>
    <row r="190" spans="1:11" s="82" customFormat="1" ht="12" customHeight="1">
      <c r="A190" s="199" t="s">
        <v>28</v>
      </c>
      <c r="B190" s="199"/>
      <c r="C190" s="1358">
        <v>146940.81932899999</v>
      </c>
      <c r="D190" s="519">
        <v>142226.984237</v>
      </c>
      <c r="E190" s="519">
        <v>136477.44706199999</v>
      </c>
      <c r="F190" s="519">
        <v>131794.807604</v>
      </c>
      <c r="G190" s="519">
        <v>130807.431905</v>
      </c>
      <c r="H190" s="519">
        <v>127491.84722700001</v>
      </c>
      <c r="I190" s="519">
        <v>120839.001678</v>
      </c>
      <c r="J190" s="519">
        <v>117206.110915</v>
      </c>
      <c r="K190" s="519">
        <v>115892.974285</v>
      </c>
    </row>
    <row r="191" spans="1:11" s="80" customFormat="1" ht="12" customHeight="1">
      <c r="A191" s="189" t="s">
        <v>29</v>
      </c>
      <c r="B191" s="189"/>
      <c r="C191" s="1355">
        <v>2482789.362679</v>
      </c>
      <c r="D191" s="516">
        <v>2405239.423099</v>
      </c>
      <c r="E191" s="516">
        <v>2494774.6625140002</v>
      </c>
      <c r="F191" s="516">
        <v>2581656.833867</v>
      </c>
      <c r="G191" s="516">
        <v>2498755.6916510002</v>
      </c>
      <c r="H191" s="516">
        <v>2329114.48031</v>
      </c>
      <c r="I191" s="516">
        <v>2368983.2171080001</v>
      </c>
      <c r="J191" s="516">
        <v>2372207.973524</v>
      </c>
      <c r="K191" s="516">
        <v>2370812.7218550001</v>
      </c>
    </row>
    <row r="192" spans="1:11" s="73" customFormat="1" ht="7.5" customHeight="1">
      <c r="A192" s="329"/>
      <c r="B192" s="77"/>
      <c r="C192" s="78"/>
      <c r="D192" s="78"/>
      <c r="E192" s="78"/>
      <c r="F192" s="78"/>
      <c r="G192" s="78"/>
    </row>
    <row r="193" spans="1:11" s="327" customFormat="1" ht="21.75" customHeight="1">
      <c r="A193" s="2190" t="s">
        <v>1565</v>
      </c>
      <c r="B193" s="2190"/>
      <c r="C193" s="2190"/>
      <c r="D193" s="2190"/>
      <c r="E193" s="2190"/>
      <c r="F193" s="2190"/>
      <c r="G193" s="2190"/>
      <c r="H193" s="2190"/>
      <c r="I193" s="2190"/>
      <c r="J193" s="2190"/>
      <c r="K193" s="2190"/>
    </row>
    <row r="194" spans="1:11" s="80" customFormat="1" ht="12" customHeight="1">
      <c r="A194" s="214"/>
      <c r="B194" s="214"/>
      <c r="C194" s="1670"/>
      <c r="D194" s="1669"/>
      <c r="E194" s="1669"/>
      <c r="F194" s="1669"/>
      <c r="G194" s="1669"/>
      <c r="H194" s="1669"/>
      <c r="I194" s="1669"/>
      <c r="J194" s="1669"/>
    </row>
    <row r="195" spans="1:11" s="99" customFormat="1" ht="22.5" customHeight="1">
      <c r="A195" s="722"/>
      <c r="B195" s="722"/>
      <c r="C195" s="732"/>
      <c r="D195" s="732"/>
      <c r="E195" s="732"/>
      <c r="F195" s="732"/>
      <c r="G195" s="732"/>
      <c r="H195" s="732"/>
      <c r="I195" s="732"/>
      <c r="J195" s="732"/>
      <c r="K195" s="732"/>
    </row>
    <row r="196" spans="1:11" s="547" customFormat="1" ht="18.75" customHeight="1">
      <c r="A196" s="548" t="s">
        <v>1365</v>
      </c>
      <c r="B196" s="548"/>
    </row>
    <row r="197" spans="1:11" s="50" customFormat="1" ht="12.75" customHeight="1"/>
    <row r="198" spans="1:11" s="79" customFormat="1" ht="13.5" customHeight="1">
      <c r="A198" s="510"/>
      <c r="B198" s="510"/>
      <c r="C198" s="1750"/>
      <c r="D198" s="1892"/>
      <c r="E198" s="1892"/>
      <c r="F198" s="1751"/>
      <c r="G198" s="1351" t="s">
        <v>3</v>
      </c>
      <c r="H198" s="511" t="s">
        <v>3</v>
      </c>
      <c r="I198" s="511" t="s">
        <v>3</v>
      </c>
      <c r="J198" s="511" t="s">
        <v>3</v>
      </c>
      <c r="K198" s="511" t="s">
        <v>3</v>
      </c>
    </row>
    <row r="199" spans="1:11" s="79" customFormat="1" ht="13.5" customHeight="1">
      <c r="A199" s="200" t="s">
        <v>1</v>
      </c>
      <c r="B199" s="200"/>
      <c r="C199" s="1752"/>
      <c r="D199" s="1752"/>
      <c r="E199" s="1752"/>
      <c r="F199" s="1753"/>
      <c r="G199" s="2113" t="s">
        <v>1564</v>
      </c>
      <c r="H199" s="2101" t="s">
        <v>515</v>
      </c>
      <c r="I199" s="533" t="s">
        <v>175</v>
      </c>
      <c r="J199" s="533" t="s">
        <v>337</v>
      </c>
      <c r="K199" s="533" t="s">
        <v>145</v>
      </c>
    </row>
    <row r="200" spans="1:11" s="79" customFormat="1" ht="13.5" customHeight="1">
      <c r="A200" s="1734" t="s">
        <v>1328</v>
      </c>
      <c r="B200" s="1731"/>
      <c r="C200" s="1754"/>
      <c r="D200" s="1893"/>
      <c r="E200" s="1893"/>
      <c r="F200" s="1755"/>
      <c r="G200" s="1732"/>
      <c r="H200" s="1733"/>
      <c r="I200" s="1733"/>
      <c r="J200" s="1733"/>
      <c r="K200" s="1733"/>
    </row>
    <row r="201" spans="1:11" s="80" customFormat="1" ht="12" customHeight="1">
      <c r="A201" s="73" t="s">
        <v>17</v>
      </c>
      <c r="B201" s="73"/>
      <c r="C201" s="1756"/>
      <c r="D201" s="1756"/>
      <c r="E201" s="1756"/>
      <c r="F201" s="1757"/>
      <c r="G201" s="1353">
        <v>167171.36564500001</v>
      </c>
      <c r="H201" s="513">
        <v>298892.20367199997</v>
      </c>
      <c r="I201" s="513">
        <v>224580.98509500001</v>
      </c>
      <c r="J201" s="513">
        <v>16198.229198999999</v>
      </c>
      <c r="K201" s="513">
        <v>31859.023192000001</v>
      </c>
    </row>
    <row r="202" spans="1:11" s="80" customFormat="1" ht="12" customHeight="1">
      <c r="A202" s="67" t="s">
        <v>268</v>
      </c>
      <c r="B202" s="67"/>
      <c r="C202" s="1756"/>
      <c r="D202" s="1756"/>
      <c r="E202" s="1756"/>
      <c r="F202" s="1757"/>
      <c r="G202" s="1353">
        <v>180881.70864600001</v>
      </c>
      <c r="H202" s="513">
        <v>37135.696687000003</v>
      </c>
      <c r="I202" s="513">
        <v>28753.685592999998</v>
      </c>
      <c r="J202" s="513">
        <v>47791.865374000001</v>
      </c>
      <c r="K202" s="513">
        <v>62316.587389</v>
      </c>
    </row>
    <row r="203" spans="1:11" s="80" customFormat="1" ht="12" customHeight="1">
      <c r="A203" s="67" t="s">
        <v>269</v>
      </c>
      <c r="B203" s="67"/>
      <c r="C203" s="1756"/>
      <c r="D203" s="1756"/>
      <c r="E203" s="1756"/>
      <c r="F203" s="1757"/>
      <c r="G203" s="1353">
        <v>1340831.0276560001</v>
      </c>
      <c r="H203" s="513">
        <v>1297891.5100469999</v>
      </c>
      <c r="I203" s="513">
        <v>1279259.354336</v>
      </c>
      <c r="J203" s="513">
        <v>1170340.5531919999</v>
      </c>
      <c r="K203" s="513">
        <v>1114886.3039760001</v>
      </c>
    </row>
    <row r="204" spans="1:11" s="80" customFormat="1" ht="12" customHeight="1">
      <c r="A204" s="197" t="s">
        <v>225</v>
      </c>
      <c r="B204" s="197"/>
      <c r="C204" s="1756"/>
      <c r="D204" s="1756"/>
      <c r="E204" s="1756"/>
      <c r="F204" s="1757"/>
      <c r="G204" s="1353">
        <v>277764.26092500001</v>
      </c>
      <c r="H204" s="513">
        <v>245737.97247899999</v>
      </c>
      <c r="I204" s="513">
        <v>177980.10177499999</v>
      </c>
      <c r="J204" s="513">
        <v>204204.19740500001</v>
      </c>
      <c r="K204" s="513">
        <v>225415.08634800001</v>
      </c>
    </row>
    <row r="205" spans="1:11" s="80" customFormat="1" ht="12" customHeight="1">
      <c r="A205" s="67" t="s">
        <v>63</v>
      </c>
      <c r="B205" s="67"/>
      <c r="C205" s="1756"/>
      <c r="D205" s="1756"/>
      <c r="E205" s="1756"/>
      <c r="F205" s="1757"/>
      <c r="G205" s="1353">
        <v>29825.851051000001</v>
      </c>
      <c r="H205" s="513">
        <v>27300.147100999999</v>
      </c>
      <c r="I205" s="513">
        <v>53011.998982999998</v>
      </c>
      <c r="J205" s="513">
        <v>75179.052001999997</v>
      </c>
      <c r="K205" s="513">
        <v>58227.327143000002</v>
      </c>
    </row>
    <row r="206" spans="1:11" s="80" customFormat="1" ht="12" customHeight="1">
      <c r="A206" s="67" t="s">
        <v>64</v>
      </c>
      <c r="B206" s="67"/>
      <c r="C206" s="1756"/>
      <c r="D206" s="1756"/>
      <c r="E206" s="1756"/>
      <c r="F206" s="1757"/>
      <c r="G206" s="1353">
        <v>35512.056342999997</v>
      </c>
      <c r="H206" s="513">
        <v>28269.11</v>
      </c>
      <c r="I206" s="513">
        <v>23775.84</v>
      </c>
      <c r="J206" s="513">
        <v>23505.723000000002</v>
      </c>
      <c r="K206" s="513">
        <v>21336.742999999999</v>
      </c>
    </row>
    <row r="207" spans="1:11" s="80" customFormat="1" ht="12" customHeight="1">
      <c r="A207" s="67" t="s">
        <v>65</v>
      </c>
      <c r="B207" s="67"/>
      <c r="C207" s="1756"/>
      <c r="D207" s="1756"/>
      <c r="E207" s="1756"/>
      <c r="F207" s="1757"/>
      <c r="G207" s="1353">
        <v>130939.237097</v>
      </c>
      <c r="H207" s="513">
        <v>152023.63942699999</v>
      </c>
      <c r="I207" s="513">
        <v>96693.421113999997</v>
      </c>
      <c r="J207" s="513">
        <v>78156.218506000005</v>
      </c>
      <c r="K207" s="513">
        <v>70071.725347</v>
      </c>
    </row>
    <row r="208" spans="1:11" s="80" customFormat="1" ht="12" customHeight="1">
      <c r="A208" s="67" t="s">
        <v>66</v>
      </c>
      <c r="B208" s="67"/>
      <c r="C208" s="1756"/>
      <c r="D208" s="1756"/>
      <c r="E208" s="1756"/>
      <c r="F208" s="1757"/>
      <c r="G208" s="1353">
        <v>152882.672215</v>
      </c>
      <c r="H208" s="513">
        <v>157330.38009699999</v>
      </c>
      <c r="I208" s="513">
        <v>166965.23634599999</v>
      </c>
      <c r="J208" s="513">
        <v>179461.14241100001</v>
      </c>
      <c r="K208" s="513">
        <v>179832.41810499999</v>
      </c>
    </row>
    <row r="209" spans="1:11" s="80" customFormat="1" ht="12" customHeight="1">
      <c r="A209" s="67" t="s">
        <v>33</v>
      </c>
      <c r="B209" s="67"/>
      <c r="C209" s="1756"/>
      <c r="D209" s="1756"/>
      <c r="E209" s="1756"/>
      <c r="F209" s="1757"/>
      <c r="G209" s="1353">
        <v>32485.460715000001</v>
      </c>
      <c r="H209" s="513">
        <v>38606.505682000003</v>
      </c>
      <c r="I209" s="513">
        <v>42796.274394</v>
      </c>
      <c r="J209" s="513">
        <v>38833.534383999999</v>
      </c>
      <c r="K209" s="513">
        <v>33380.640119999996</v>
      </c>
    </row>
    <row r="210" spans="1:11" s="80" customFormat="1" ht="12" customHeight="1">
      <c r="A210" s="67" t="s">
        <v>1583</v>
      </c>
      <c r="B210" s="67"/>
      <c r="C210" s="1756"/>
      <c r="D210" s="1756"/>
      <c r="E210" s="1756"/>
      <c r="F210" s="1757"/>
      <c r="G210" s="1353">
        <v>5801.8069260000002</v>
      </c>
      <c r="H210" s="513">
        <v>5276.040062</v>
      </c>
      <c r="I210" s="513">
        <v>2189.0459729999998</v>
      </c>
      <c r="J210" s="513">
        <v>2306.878432</v>
      </c>
      <c r="K210" s="513">
        <v>2520.8286790000002</v>
      </c>
    </row>
    <row r="211" spans="1:11" s="81" customFormat="1" ht="12" customHeight="1">
      <c r="A211" s="68" t="s">
        <v>18</v>
      </c>
      <c r="B211" s="68"/>
      <c r="C211" s="1758"/>
      <c r="D211" s="1758"/>
      <c r="E211" s="1758"/>
      <c r="F211" s="1759"/>
      <c r="G211" s="1353">
        <v>6511.2986220000003</v>
      </c>
      <c r="H211" s="514">
        <v>6718.0993559999997</v>
      </c>
      <c r="I211" s="514">
        <v>7003.4903869999998</v>
      </c>
      <c r="J211" s="514">
        <v>7164.0195389999999</v>
      </c>
      <c r="K211" s="514">
        <v>7644.2833440000004</v>
      </c>
    </row>
    <row r="212" spans="1:11" s="80" customFormat="1" ht="12" customHeight="1">
      <c r="A212" s="67" t="s">
        <v>19</v>
      </c>
      <c r="B212" s="67"/>
      <c r="C212" s="1756"/>
      <c r="D212" s="1756"/>
      <c r="E212" s="1756"/>
      <c r="F212" s="1757"/>
      <c r="G212" s="1353">
        <v>1104.0824</v>
      </c>
      <c r="H212" s="513">
        <v>1123.0908770000001</v>
      </c>
      <c r="I212" s="513">
        <v>643.45848599999999</v>
      </c>
      <c r="J212" s="513">
        <v>915.26370099999997</v>
      </c>
      <c r="K212" s="513">
        <v>245.967862</v>
      </c>
    </row>
    <row r="213" spans="1:11" s="80" customFormat="1" ht="12" customHeight="1">
      <c r="A213" s="67" t="s">
        <v>20</v>
      </c>
      <c r="B213" s="67"/>
      <c r="C213" s="1756"/>
      <c r="D213" s="1756"/>
      <c r="E213" s="1756"/>
      <c r="F213" s="1757"/>
      <c r="G213" s="1353">
        <v>12497.641906000001</v>
      </c>
      <c r="H213" s="513">
        <v>10824.597227</v>
      </c>
      <c r="I213" s="513">
        <v>6335.7735419999999</v>
      </c>
      <c r="J213" s="513">
        <v>5793.3734439999998</v>
      </c>
      <c r="K213" s="513">
        <v>5481.9482189999999</v>
      </c>
    </row>
    <row r="214" spans="1:11" s="80" customFormat="1" ht="12" customHeight="1">
      <c r="A214" s="68" t="s">
        <v>201</v>
      </c>
      <c r="B214" s="68"/>
      <c r="C214" s="1756"/>
      <c r="D214" s="1756"/>
      <c r="E214" s="1756"/>
      <c r="F214" s="1757"/>
      <c r="G214" s="1353">
        <v>225.12578500000001</v>
      </c>
      <c r="H214" s="513">
        <v>416.95536600000003</v>
      </c>
      <c r="I214" s="513">
        <v>1053.7598370000001</v>
      </c>
      <c r="J214" s="513">
        <v>1271.284615</v>
      </c>
      <c r="K214" s="513">
        <v>1255.2844769999999</v>
      </c>
    </row>
    <row r="215" spans="1:11" s="80" customFormat="1" ht="12" customHeight="1">
      <c r="A215" s="187" t="s">
        <v>21</v>
      </c>
      <c r="B215" s="187"/>
      <c r="C215" s="1760"/>
      <c r="D215" s="1760"/>
      <c r="E215" s="1760"/>
      <c r="F215" s="1761"/>
      <c r="G215" s="1354">
        <v>30805.800221000001</v>
      </c>
      <c r="H215" s="515">
        <v>21568.505915999998</v>
      </c>
      <c r="I215" s="515">
        <v>15055.487488000001</v>
      </c>
      <c r="J215" s="515">
        <v>10498.610295</v>
      </c>
      <c r="K215" s="515">
        <v>8979.0334299999995</v>
      </c>
    </row>
    <row r="216" spans="1:11" s="80" customFormat="1" ht="12" customHeight="1">
      <c r="A216" s="189" t="s">
        <v>22</v>
      </c>
      <c r="B216" s="189"/>
      <c r="C216" s="1762"/>
      <c r="D216" s="1894"/>
      <c r="E216" s="2114"/>
      <c r="F216" s="1763"/>
      <c r="G216" s="1355">
        <v>2405239.3961530002</v>
      </c>
      <c r="H216" s="516">
        <v>2329114.4539970001</v>
      </c>
      <c r="I216" s="516">
        <v>2126097.9133490003</v>
      </c>
      <c r="J216" s="516">
        <v>1861619.9454989999</v>
      </c>
      <c r="K216" s="516">
        <v>1823453.2006309999</v>
      </c>
    </row>
    <row r="217" spans="1:11" s="79" customFormat="1" ht="13.5" customHeight="1">
      <c r="A217" s="1734" t="s">
        <v>1329</v>
      </c>
      <c r="B217" s="1731"/>
      <c r="C217" s="1754"/>
      <c r="D217" s="1893"/>
      <c r="E217" s="1893"/>
      <c r="F217" s="1755"/>
      <c r="G217" s="1732"/>
      <c r="H217" s="1733"/>
      <c r="I217" s="1733"/>
      <c r="J217" s="1733"/>
      <c r="K217" s="1733"/>
    </row>
    <row r="218" spans="1:11" s="80" customFormat="1" ht="12" customHeight="1">
      <c r="A218" s="73" t="s">
        <v>270</v>
      </c>
      <c r="B218" s="73"/>
      <c r="C218" s="1756"/>
      <c r="D218" s="1756"/>
      <c r="E218" s="1756"/>
      <c r="F218" s="1757"/>
      <c r="G218" s="1353">
        <v>234218.572419</v>
      </c>
      <c r="H218" s="513">
        <v>251388.01332299999</v>
      </c>
      <c r="I218" s="513">
        <v>279552.77598799998</v>
      </c>
      <c r="J218" s="513">
        <v>257931.281307</v>
      </c>
      <c r="K218" s="513">
        <v>302669.234085</v>
      </c>
    </row>
    <row r="219" spans="1:11" s="80" customFormat="1" ht="12" customHeight="1">
      <c r="A219" s="67" t="s">
        <v>23</v>
      </c>
      <c r="B219" s="67"/>
      <c r="C219" s="1756"/>
      <c r="D219" s="1756"/>
      <c r="E219" s="1756"/>
      <c r="F219" s="1757"/>
      <c r="G219" s="1353">
        <v>867903.88793600001</v>
      </c>
      <c r="H219" s="513">
        <v>810959.35391900002</v>
      </c>
      <c r="I219" s="513">
        <v>740035.52974799997</v>
      </c>
      <c r="J219" s="513">
        <v>641913.50351900002</v>
      </c>
      <c r="K219" s="513">
        <v>590744.525502</v>
      </c>
    </row>
    <row r="220" spans="1:11" s="80" customFormat="1" ht="12" customHeight="1">
      <c r="A220" s="67" t="s">
        <v>65</v>
      </c>
      <c r="B220" s="67"/>
      <c r="C220" s="1756"/>
      <c r="D220" s="1756"/>
      <c r="E220" s="1756"/>
      <c r="F220" s="1757"/>
      <c r="G220" s="1353">
        <v>111310.06991999999</v>
      </c>
      <c r="H220" s="513">
        <v>118714.36155</v>
      </c>
      <c r="I220" s="513">
        <v>64365.256877</v>
      </c>
      <c r="J220" s="513">
        <v>60871.236503</v>
      </c>
      <c r="K220" s="513">
        <v>53019.350751999998</v>
      </c>
    </row>
    <row r="221" spans="1:11" s="80" customFormat="1" ht="12" customHeight="1">
      <c r="A221" s="67" t="s">
        <v>164</v>
      </c>
      <c r="B221" s="67"/>
      <c r="C221" s="1756"/>
      <c r="D221" s="1756"/>
      <c r="E221" s="1756"/>
      <c r="F221" s="1757"/>
      <c r="G221" s="1353">
        <v>711554.97179500002</v>
      </c>
      <c r="H221" s="513">
        <v>708047.19683999999</v>
      </c>
      <c r="I221" s="513">
        <v>635156.991851</v>
      </c>
      <c r="J221" s="513">
        <v>501668.20711000002</v>
      </c>
      <c r="K221" s="513">
        <v>493731.69045699999</v>
      </c>
    </row>
    <row r="222" spans="1:11" s="80" customFormat="1" ht="12" customHeight="1">
      <c r="A222" s="67" t="s">
        <v>67</v>
      </c>
      <c r="B222" s="67"/>
      <c r="C222" s="1756"/>
      <c r="D222" s="1756"/>
      <c r="E222" s="1756"/>
      <c r="F222" s="1757"/>
      <c r="G222" s="1353">
        <v>35512.056342999997</v>
      </c>
      <c r="H222" s="513">
        <v>28269.11</v>
      </c>
      <c r="I222" s="513">
        <v>23775.84</v>
      </c>
      <c r="J222" s="513">
        <v>23505.723000000002</v>
      </c>
      <c r="K222" s="513">
        <v>21336.742999999999</v>
      </c>
    </row>
    <row r="223" spans="1:11" s="80" customFormat="1" ht="12" customHeight="1">
      <c r="A223" s="68" t="s">
        <v>202</v>
      </c>
      <c r="B223" s="68"/>
      <c r="C223" s="1756"/>
      <c r="D223" s="1756"/>
      <c r="E223" s="1756"/>
      <c r="F223" s="1757"/>
      <c r="G223" s="1353">
        <v>230905.62040399999</v>
      </c>
      <c r="H223" s="513">
        <v>221184.86199999999</v>
      </c>
      <c r="I223" s="513">
        <v>212270.77900000001</v>
      </c>
      <c r="J223" s="513">
        <v>205550.432</v>
      </c>
      <c r="K223" s="513">
        <v>193555.60500000001</v>
      </c>
    </row>
    <row r="224" spans="1:11" s="80" customFormat="1" ht="12" customHeight="1">
      <c r="A224" s="68" t="s">
        <v>203</v>
      </c>
      <c r="B224" s="68"/>
      <c r="C224" s="1764"/>
      <c r="D224" s="1764"/>
      <c r="E224" s="1764"/>
      <c r="F224" s="1765"/>
      <c r="G224" s="1356">
        <v>1957.67</v>
      </c>
      <c r="H224" s="517">
        <v>1779.7809999999999</v>
      </c>
      <c r="I224" s="517">
        <v>1589.258</v>
      </c>
      <c r="J224" s="517">
        <v>1091.021</v>
      </c>
      <c r="K224" s="517">
        <v>704.46799999999996</v>
      </c>
    </row>
    <row r="225" spans="1:11" s="80" customFormat="1" ht="12" customHeight="1">
      <c r="A225" s="67" t="s">
        <v>68</v>
      </c>
      <c r="B225" s="67"/>
      <c r="C225" s="1756"/>
      <c r="D225" s="1756"/>
      <c r="E225" s="1756"/>
      <c r="F225" s="1757"/>
      <c r="G225" s="1353">
        <v>3277.4292449999998</v>
      </c>
      <c r="H225" s="513">
        <v>6830.7878520000004</v>
      </c>
      <c r="I225" s="513">
        <v>634.20994499999995</v>
      </c>
      <c r="J225" s="513">
        <v>4864.7659860000003</v>
      </c>
      <c r="K225" s="513">
        <v>9093.4583060000004</v>
      </c>
    </row>
    <row r="226" spans="1:11" s="80" customFormat="1" ht="12" customHeight="1">
      <c r="A226" s="68" t="s">
        <v>69</v>
      </c>
      <c r="B226" s="68"/>
      <c r="C226" s="1756"/>
      <c r="D226" s="1756"/>
      <c r="E226" s="1756"/>
      <c r="F226" s="1757"/>
      <c r="G226" s="1353">
        <v>2653.9475659999998</v>
      </c>
      <c r="H226" s="513">
        <v>1284.449038</v>
      </c>
      <c r="I226" s="513">
        <v>4896.5796389999996</v>
      </c>
      <c r="J226" s="513">
        <v>115.558683</v>
      </c>
      <c r="K226" s="513">
        <v>525.02281300000004</v>
      </c>
    </row>
    <row r="227" spans="1:11" s="80" customFormat="1" ht="12" customHeight="1">
      <c r="A227" s="67" t="s">
        <v>24</v>
      </c>
      <c r="B227" s="67"/>
      <c r="C227" s="1756"/>
      <c r="D227" s="1756"/>
      <c r="E227" s="1756"/>
      <c r="F227" s="1757"/>
      <c r="G227" s="1353">
        <v>31933.834683000001</v>
      </c>
      <c r="H227" s="513">
        <v>27324.856305000001</v>
      </c>
      <c r="I227" s="513">
        <v>17767.353598999998</v>
      </c>
      <c r="J227" s="513">
        <v>14738.384899999999</v>
      </c>
      <c r="K227" s="513">
        <v>12331.171828</v>
      </c>
    </row>
    <row r="228" spans="1:11" s="80" customFormat="1" ht="12" customHeight="1">
      <c r="A228" s="67" t="s">
        <v>204</v>
      </c>
      <c r="B228" s="67"/>
      <c r="C228" s="1756"/>
      <c r="D228" s="1756"/>
      <c r="E228" s="1756"/>
      <c r="F228" s="1757"/>
      <c r="G228" s="1353">
        <v>53.05</v>
      </c>
      <c r="H228" s="513">
        <v>75.620279999999994</v>
      </c>
      <c r="I228" s="513">
        <v>382.755</v>
      </c>
      <c r="J228" s="513">
        <v>386.995</v>
      </c>
      <c r="K228" s="513">
        <v>365.786</v>
      </c>
    </row>
    <row r="229" spans="1:11" s="80" customFormat="1" ht="12" customHeight="1">
      <c r="A229" s="67" t="s">
        <v>25</v>
      </c>
      <c r="B229" s="67"/>
      <c r="C229" s="1756"/>
      <c r="D229" s="1756"/>
      <c r="E229" s="1756"/>
      <c r="F229" s="1757"/>
      <c r="G229" s="1353">
        <v>1454.453581</v>
      </c>
      <c r="H229" s="513">
        <v>769.89336300000002</v>
      </c>
      <c r="I229" s="513">
        <v>570.44669799999997</v>
      </c>
      <c r="J229" s="513">
        <v>946.17626700000005</v>
      </c>
      <c r="K229" s="513">
        <v>886.51699399999995</v>
      </c>
    </row>
    <row r="230" spans="1:11" s="80" customFormat="1" ht="12" customHeight="1">
      <c r="A230" s="67" t="s">
        <v>176</v>
      </c>
      <c r="B230" s="67"/>
      <c r="C230" s="1756"/>
      <c r="D230" s="1756"/>
      <c r="E230" s="1756"/>
      <c r="F230" s="1757"/>
      <c r="G230" s="1353">
        <v>4000.5913439999999</v>
      </c>
      <c r="H230" s="513">
        <v>3904.2579909999999</v>
      </c>
      <c r="I230" s="513">
        <v>3122.7364969999999</v>
      </c>
      <c r="J230" s="513">
        <v>3361.3595409999998</v>
      </c>
      <c r="K230" s="513">
        <v>4036.1503980000002</v>
      </c>
    </row>
    <row r="231" spans="1:11" s="80" customFormat="1" ht="12" customHeight="1">
      <c r="A231" s="67" t="s">
        <v>26</v>
      </c>
      <c r="B231" s="67"/>
      <c r="C231" s="1756"/>
      <c r="D231" s="1756"/>
      <c r="E231" s="1756"/>
      <c r="F231" s="1757"/>
      <c r="G231" s="1353">
        <v>26276.283626</v>
      </c>
      <c r="H231" s="513">
        <v>21090.089623</v>
      </c>
      <c r="I231" s="513">
        <v>24162.990696000001</v>
      </c>
      <c r="J231" s="513">
        <v>33479.171049999997</v>
      </c>
      <c r="K231" s="513">
        <v>39050.510996999998</v>
      </c>
    </row>
    <row r="232" spans="1:11" s="82" customFormat="1" ht="12" customHeight="1">
      <c r="A232" s="198" t="s">
        <v>27</v>
      </c>
      <c r="B232" s="198"/>
      <c r="C232" s="1671"/>
      <c r="D232" s="1671"/>
      <c r="E232" s="1671"/>
      <c r="F232" s="1766"/>
      <c r="G232" s="1357">
        <v>2263012.4388620001</v>
      </c>
      <c r="H232" s="518">
        <v>2201622.6330829998</v>
      </c>
      <c r="I232" s="518">
        <v>2008283.5035359999</v>
      </c>
      <c r="J232" s="518">
        <v>1750423.815866</v>
      </c>
      <c r="K232" s="518">
        <v>1722050.234132</v>
      </c>
    </row>
    <row r="233" spans="1:11" s="80" customFormat="1" ht="12" customHeight="1">
      <c r="A233" s="67"/>
      <c r="B233" s="67"/>
      <c r="C233" s="1756"/>
      <c r="D233" s="1756"/>
      <c r="E233" s="1756"/>
      <c r="F233" s="1757"/>
      <c r="G233" s="1353"/>
      <c r="H233" s="513"/>
      <c r="I233" s="513"/>
      <c r="J233" s="513"/>
      <c r="K233" s="513"/>
    </row>
    <row r="234" spans="1:11" s="80" customFormat="1" ht="12" customHeight="1">
      <c r="A234" s="1771" t="s">
        <v>1358</v>
      </c>
      <c r="B234" s="67"/>
      <c r="C234" s="1756"/>
      <c r="D234" s="1756"/>
      <c r="E234" s="1756"/>
      <c r="F234" s="1757"/>
      <c r="G234" s="1353">
        <v>0</v>
      </c>
      <c r="H234" s="513">
        <v>0</v>
      </c>
      <c r="I234" s="513">
        <v>0</v>
      </c>
      <c r="J234" s="513">
        <v>0</v>
      </c>
      <c r="K234" s="513">
        <v>2754.92544</v>
      </c>
    </row>
    <row r="235" spans="1:11" s="80" customFormat="1" ht="12" customHeight="1">
      <c r="A235" s="67" t="s">
        <v>32</v>
      </c>
      <c r="B235" s="67"/>
      <c r="C235" s="1756"/>
      <c r="D235" s="1756"/>
      <c r="E235" s="1756"/>
      <c r="F235" s="1757"/>
      <c r="G235" s="1353">
        <v>22608.929491999999</v>
      </c>
      <c r="H235" s="513">
        <v>22608.929254999999</v>
      </c>
      <c r="I235" s="513">
        <v>16259.539298</v>
      </c>
      <c r="J235" s="513">
        <v>16231.68403</v>
      </c>
      <c r="K235" s="513">
        <v>16230.768915000001</v>
      </c>
    </row>
    <row r="236" spans="1:11" s="80" customFormat="1" ht="12" customHeight="1">
      <c r="A236" s="67" t="s">
        <v>141</v>
      </c>
      <c r="B236" s="67"/>
      <c r="C236" s="1756"/>
      <c r="D236" s="1756"/>
      <c r="E236" s="1756"/>
      <c r="F236" s="1757"/>
      <c r="G236" s="1353">
        <v>22608.929491999999</v>
      </c>
      <c r="H236" s="513">
        <v>22608.929254999999</v>
      </c>
      <c r="I236" s="513">
        <v>22608.928876999998</v>
      </c>
      <c r="J236" s="513">
        <v>22608.928929999998</v>
      </c>
      <c r="K236" s="513">
        <v>22608.929640999999</v>
      </c>
    </row>
    <row r="237" spans="1:11" s="80" customFormat="1" ht="12" customHeight="1">
      <c r="A237" s="67" t="s">
        <v>142</v>
      </c>
      <c r="B237" s="67"/>
      <c r="C237" s="1756"/>
      <c r="D237" s="1756"/>
      <c r="E237" s="1756"/>
      <c r="F237" s="1757"/>
      <c r="G237" s="1353">
        <v>103339.911594</v>
      </c>
      <c r="H237" s="513">
        <v>88614.412748000002</v>
      </c>
      <c r="I237" s="513">
        <v>78946.052943000002</v>
      </c>
      <c r="J237" s="513">
        <v>72355.544311999998</v>
      </c>
      <c r="K237" s="513">
        <v>59808.333825000002</v>
      </c>
    </row>
    <row r="238" spans="1:11" s="82" customFormat="1" ht="12" customHeight="1">
      <c r="A238" s="199" t="s">
        <v>28</v>
      </c>
      <c r="B238" s="199"/>
      <c r="C238" s="1767"/>
      <c r="D238" s="1767"/>
      <c r="E238" s="1767"/>
      <c r="F238" s="1768"/>
      <c r="G238" s="1358">
        <v>142226.984237</v>
      </c>
      <c r="H238" s="519">
        <v>127491.84722700001</v>
      </c>
      <c r="I238" s="519">
        <v>117814.521117</v>
      </c>
      <c r="J238" s="519">
        <v>111196.157271</v>
      </c>
      <c r="K238" s="519">
        <v>101402.95782</v>
      </c>
    </row>
    <row r="239" spans="1:11" s="80" customFormat="1" ht="12" customHeight="1">
      <c r="A239" s="189" t="s">
        <v>29</v>
      </c>
      <c r="B239" s="189"/>
      <c r="C239" s="1762"/>
      <c r="D239" s="1894"/>
      <c r="E239" s="2114"/>
      <c r="F239" s="1763"/>
      <c r="G239" s="1355">
        <v>2405239.423099</v>
      </c>
      <c r="H239" s="516">
        <v>2329114.48031</v>
      </c>
      <c r="I239" s="516">
        <v>2126098.0246529998</v>
      </c>
      <c r="J239" s="516">
        <v>1861619.9731370001</v>
      </c>
      <c r="K239" s="516">
        <v>1823453.1919519999</v>
      </c>
    </row>
    <row r="240" spans="1:11" s="64" customFormat="1" ht="7.5" customHeight="1"/>
    <row r="241" spans="1:11" s="64" customFormat="1" ht="21.75" customHeight="1">
      <c r="A241" s="2190" t="s">
        <v>1565</v>
      </c>
      <c r="B241" s="2190"/>
      <c r="C241" s="2190"/>
      <c r="D241" s="2190"/>
      <c r="E241" s="2190"/>
      <c r="F241" s="2190"/>
      <c r="G241" s="2190"/>
      <c r="H241" s="2190"/>
      <c r="I241" s="2190"/>
      <c r="J241" s="2190"/>
      <c r="K241" s="2190"/>
    </row>
    <row r="242" spans="1:11" s="1716" customFormat="1" ht="22.5" customHeight="1">
      <c r="A242" s="1717"/>
    </row>
    <row r="243" spans="1:11" s="547" customFormat="1" ht="18.75" customHeight="1">
      <c r="A243" s="546" t="s">
        <v>1366</v>
      </c>
    </row>
    <row r="244" spans="1:11" s="50" customFormat="1" ht="12.75" customHeight="1"/>
    <row r="245" spans="1:11" s="70" customFormat="1" ht="13.5" customHeight="1">
      <c r="A245" s="71"/>
      <c r="B245" s="72"/>
      <c r="C245" s="1331" t="s">
        <v>1501</v>
      </c>
      <c r="D245" s="333" t="s">
        <v>1264</v>
      </c>
      <c r="E245" s="333" t="s">
        <v>695</v>
      </c>
      <c r="F245" s="333" t="s">
        <v>348</v>
      </c>
      <c r="G245" s="333" t="s">
        <v>313</v>
      </c>
      <c r="H245" s="333" t="s">
        <v>642</v>
      </c>
      <c r="I245" s="333" t="s">
        <v>643</v>
      </c>
      <c r="J245" s="333" t="s">
        <v>644</v>
      </c>
      <c r="K245" s="333" t="s">
        <v>676</v>
      </c>
    </row>
    <row r="246" spans="1:11" s="202" customFormat="1" ht="12.95" customHeight="1">
      <c r="A246" s="210" t="s">
        <v>36</v>
      </c>
      <c r="B246" s="201"/>
      <c r="C246" s="1359"/>
      <c r="D246" s="1895"/>
      <c r="E246" s="257"/>
      <c r="F246" s="257"/>
      <c r="G246" s="257"/>
      <c r="H246" s="257"/>
      <c r="I246" s="257"/>
      <c r="J246" s="257"/>
      <c r="K246" s="257"/>
    </row>
    <row r="247" spans="1:11" s="202" customFormat="1" ht="18.95" customHeight="1">
      <c r="A247" s="203">
        <v>1</v>
      </c>
      <c r="B247" s="525" t="s">
        <v>217</v>
      </c>
      <c r="C247" s="1360">
        <v>1.2533439565038333</v>
      </c>
      <c r="D247" s="788">
        <v>1.3000067960633515</v>
      </c>
      <c r="E247" s="788">
        <v>1.29229946217626</v>
      </c>
      <c r="F247" s="788">
        <v>1.2758235664099191</v>
      </c>
      <c r="G247" s="788">
        <v>1.1953659557356697</v>
      </c>
      <c r="H247" s="788">
        <v>1.2169185679921775</v>
      </c>
      <c r="I247" s="788">
        <v>1.18</v>
      </c>
      <c r="J247" s="788">
        <v>1.18</v>
      </c>
      <c r="K247" s="788">
        <v>1.1599999999999999</v>
      </c>
    </row>
    <row r="248" spans="1:11" s="568" customFormat="1" ht="11.1" customHeight="1">
      <c r="A248" s="204">
        <v>2</v>
      </c>
      <c r="B248" s="207" t="s">
        <v>189</v>
      </c>
      <c r="C248" s="1361">
        <v>2.4200145296519859</v>
      </c>
      <c r="D248" s="569">
        <v>2.4216958277045553</v>
      </c>
      <c r="E248" s="569">
        <v>2.4228685492400399</v>
      </c>
      <c r="F248" s="569">
        <v>2.3199019603660451</v>
      </c>
      <c r="G248" s="569">
        <v>2.2053460687355626</v>
      </c>
      <c r="H248" s="569">
        <v>2.177018760592131</v>
      </c>
      <c r="I248" s="569">
        <v>2.0099999999999998</v>
      </c>
      <c r="J248" s="569">
        <v>1.98</v>
      </c>
      <c r="K248" s="569">
        <v>1.83</v>
      </c>
    </row>
    <row r="249" spans="1:11" s="202" customFormat="1" ht="11.1" customHeight="1">
      <c r="A249" s="204">
        <v>3</v>
      </c>
      <c r="B249" s="207" t="s">
        <v>190</v>
      </c>
      <c r="C249" s="1362">
        <v>-0.29046093574194887</v>
      </c>
      <c r="D249" s="311">
        <v>-0.29625763621108153</v>
      </c>
      <c r="E249" s="311">
        <v>-0.28923237193297902</v>
      </c>
      <c r="F249" s="311">
        <v>-0.23739141879078454</v>
      </c>
      <c r="G249" s="311">
        <v>-0.30026744116729015</v>
      </c>
      <c r="H249" s="311">
        <v>-0.27328981576328071</v>
      </c>
      <c r="I249" s="311">
        <v>-0.13</v>
      </c>
      <c r="J249" s="311">
        <v>-0.11</v>
      </c>
      <c r="K249" s="311">
        <v>0.04</v>
      </c>
    </row>
    <row r="250" spans="1:11" s="202" customFormat="1" ht="12.95" customHeight="1">
      <c r="A250" s="721" t="s">
        <v>37</v>
      </c>
      <c r="B250" s="206"/>
      <c r="C250" s="1363"/>
      <c r="D250" s="1896"/>
      <c r="E250" s="258"/>
      <c r="F250" s="258"/>
      <c r="G250" s="258"/>
      <c r="H250" s="258"/>
      <c r="I250" s="258"/>
      <c r="J250" s="258"/>
      <c r="K250" s="258"/>
    </row>
    <row r="251" spans="1:11" s="202" customFormat="1" ht="11.1" customHeight="1">
      <c r="A251" s="204">
        <v>4</v>
      </c>
      <c r="B251" s="207" t="s">
        <v>123</v>
      </c>
      <c r="C251" s="1364">
        <v>38.806236652669575</v>
      </c>
      <c r="D251" s="1897">
        <v>35.228252315316794</v>
      </c>
      <c r="E251" s="312">
        <v>34.217083414702003</v>
      </c>
      <c r="F251" s="312">
        <v>36.554968791671612</v>
      </c>
      <c r="G251" s="312">
        <v>34.93625915493476</v>
      </c>
      <c r="H251" s="312">
        <v>36.383827995315556</v>
      </c>
      <c r="I251" s="312">
        <v>34.701045966317572</v>
      </c>
      <c r="J251" s="312">
        <v>43.959326285774267</v>
      </c>
      <c r="K251" s="312">
        <v>19.459168589351108</v>
      </c>
    </row>
    <row r="252" spans="1:11" s="202" customFormat="1" ht="11.1" customHeight="1">
      <c r="A252" s="204">
        <v>5</v>
      </c>
      <c r="B252" s="207" t="s">
        <v>38</v>
      </c>
      <c r="C252" s="1364">
        <v>41.308912536995798</v>
      </c>
      <c r="D252" s="1897">
        <v>40.382615961087261</v>
      </c>
      <c r="E252" s="312">
        <v>43.407694114828097</v>
      </c>
      <c r="F252" s="312">
        <v>48.008877925482501</v>
      </c>
      <c r="G252" s="312">
        <v>52.041442780347403</v>
      </c>
      <c r="H252" s="312">
        <v>47.05868632539373</v>
      </c>
      <c r="I252" s="312">
        <v>48.388987522993261</v>
      </c>
      <c r="J252" s="312">
        <v>43.100715311312534</v>
      </c>
      <c r="K252" s="312">
        <v>61.232619691863185</v>
      </c>
    </row>
    <row r="253" spans="1:11" s="202" customFormat="1" ht="11.1" customHeight="1">
      <c r="A253" s="204">
        <v>6</v>
      </c>
      <c r="B253" s="207" t="s">
        <v>110</v>
      </c>
      <c r="C253" s="1364">
        <v>15.529409035427374</v>
      </c>
      <c r="D253" s="1897">
        <v>16.17912417427625</v>
      </c>
      <c r="E253" s="312">
        <v>14.4254142886526</v>
      </c>
      <c r="F253" s="312">
        <v>11.608561429173648</v>
      </c>
      <c r="G253" s="312">
        <v>10.034674372958037</v>
      </c>
      <c r="H253" s="312">
        <v>12.34417679025792</v>
      </c>
      <c r="I253" s="312">
        <v>11.869530744131616</v>
      </c>
      <c r="J253" s="312">
        <v>15.949179715892503</v>
      </c>
      <c r="K253" s="312">
        <v>6.3195441815165259</v>
      </c>
    </row>
    <row r="254" spans="1:11" s="202" customFormat="1" ht="11.1" customHeight="1">
      <c r="A254" s="204">
        <v>7</v>
      </c>
      <c r="B254" s="207" t="s">
        <v>330</v>
      </c>
      <c r="C254" s="1364">
        <v>14.910145670569685</v>
      </c>
      <c r="D254" s="1897">
        <v>15.131293125691494</v>
      </c>
      <c r="E254" s="312">
        <v>12.953741908249199</v>
      </c>
      <c r="F254" s="312">
        <v>11.885313489279966</v>
      </c>
      <c r="G254" s="312">
        <v>10.922145487293948</v>
      </c>
      <c r="H254" s="312">
        <v>10.856127493071135</v>
      </c>
      <c r="I254" s="312">
        <v>12.10468987045604</v>
      </c>
      <c r="J254" s="312">
        <v>11.737432854922188</v>
      </c>
      <c r="K254" s="312">
        <v>11.67239651695126</v>
      </c>
    </row>
    <row r="255" spans="1:11" s="204" customFormat="1" ht="11.1" customHeight="1">
      <c r="A255" s="204">
        <v>8</v>
      </c>
      <c r="B255" s="570" t="s">
        <v>124</v>
      </c>
      <c r="C255" s="1365">
        <v>144131.77545330001</v>
      </c>
      <c r="D255" s="571">
        <v>138915.46537620001</v>
      </c>
      <c r="E255" s="571">
        <v>134250.78198179998</v>
      </c>
      <c r="F255" s="571">
        <v>131228.69526819998</v>
      </c>
      <c r="G255" s="571">
        <v>128572.05244460001</v>
      </c>
      <c r="H255" s="571">
        <v>123866.18340649999</v>
      </c>
      <c r="I255" s="571">
        <v>118668.65198330001</v>
      </c>
      <c r="J255" s="571">
        <v>116352.95007110001</v>
      </c>
      <c r="K255" s="571">
        <v>114157.6783415</v>
      </c>
    </row>
    <row r="256" spans="1:11" s="568" customFormat="1" ht="11.1" customHeight="1">
      <c r="A256" s="204">
        <v>9</v>
      </c>
      <c r="B256" s="207" t="s">
        <v>125</v>
      </c>
      <c r="C256" s="1361">
        <v>2.0566511841792106</v>
      </c>
      <c r="D256" s="569">
        <v>2.061191818799085</v>
      </c>
      <c r="E256" s="569">
        <v>1.7718293967426699</v>
      </c>
      <c r="F256" s="569">
        <v>1.3894232414257011</v>
      </c>
      <c r="G256" s="569">
        <v>1.1891062415257838</v>
      </c>
      <c r="H256" s="569">
        <v>1.4105237356972176</v>
      </c>
      <c r="I256" s="569">
        <v>1.2754274056115669</v>
      </c>
      <c r="J256" s="569">
        <v>1.6564388434849302</v>
      </c>
      <c r="K256" s="569">
        <v>0.64533238269618076</v>
      </c>
    </row>
    <row r="257" spans="1:11" s="202" customFormat="1" ht="12.95" customHeight="1">
      <c r="A257" s="721" t="s">
        <v>334</v>
      </c>
      <c r="B257" s="206"/>
      <c r="C257" s="1363"/>
      <c r="D257" s="1896"/>
      <c r="E257" s="258"/>
      <c r="F257" s="258"/>
      <c r="G257" s="258"/>
      <c r="H257" s="258"/>
      <c r="I257" s="258"/>
      <c r="J257" s="258"/>
      <c r="K257" s="258"/>
    </row>
    <row r="258" spans="1:11" s="568" customFormat="1" ht="11.1" customHeight="1">
      <c r="A258" s="204">
        <v>10</v>
      </c>
      <c r="B258" s="207" t="s">
        <v>677</v>
      </c>
      <c r="C258" s="1366">
        <v>11.940809967832957</v>
      </c>
      <c r="D258" s="1898">
        <v>11.759251144597982</v>
      </c>
      <c r="E258" s="567">
        <v>10.9910967467076</v>
      </c>
      <c r="F258" s="567">
        <v>10.76655191183406</v>
      </c>
      <c r="G258" s="567">
        <v>10.564823500613869</v>
      </c>
      <c r="H258" s="567">
        <v>10.749320167651673</v>
      </c>
      <c r="I258" s="567">
        <v>10.023625127876207</v>
      </c>
      <c r="J258" s="567">
        <v>9.6495647836497724</v>
      </c>
      <c r="K258" s="567">
        <v>9.3473968681133339</v>
      </c>
    </row>
    <row r="259" spans="1:11" s="202" customFormat="1" ht="11.1" customHeight="1">
      <c r="A259" s="204">
        <v>11</v>
      </c>
      <c r="B259" s="207" t="s">
        <v>678</v>
      </c>
      <c r="C259" s="1364">
        <v>12.261535725626796</v>
      </c>
      <c r="D259" s="1897">
        <v>12.081972984077694</v>
      </c>
      <c r="E259" s="312">
        <v>11.302122591487599</v>
      </c>
      <c r="F259" s="312">
        <v>11.061097981051178</v>
      </c>
      <c r="G259" s="312">
        <v>10.847058754461365</v>
      </c>
      <c r="H259" s="312">
        <v>11.043305003951939</v>
      </c>
      <c r="I259" s="312">
        <v>10.572622829948692</v>
      </c>
      <c r="J259" s="312">
        <v>10.195077004770274</v>
      </c>
      <c r="K259" s="312">
        <v>9.8840218424712809</v>
      </c>
    </row>
    <row r="260" spans="1:11" s="202" customFormat="1" ht="11.1" customHeight="1">
      <c r="A260" s="204">
        <v>12</v>
      </c>
      <c r="B260" s="207" t="s">
        <v>679</v>
      </c>
      <c r="C260" s="1364">
        <v>14.158924872267848</v>
      </c>
      <c r="D260" s="1897">
        <v>14.025329356872501</v>
      </c>
      <c r="E260" s="312">
        <v>13.1387463887751</v>
      </c>
      <c r="F260" s="312">
        <v>12.366735222708217</v>
      </c>
      <c r="G260" s="312">
        <v>12.138172965937432</v>
      </c>
      <c r="H260" s="312">
        <v>12.556590604136394</v>
      </c>
      <c r="I260" s="312">
        <v>12.197187315687946</v>
      </c>
      <c r="J260" s="312">
        <v>11.82794108996003</v>
      </c>
      <c r="K260" s="312">
        <v>11.805571539314425</v>
      </c>
    </row>
    <row r="261" spans="1:11" s="568" customFormat="1" ht="11.1" customHeight="1">
      <c r="A261" s="204">
        <v>13</v>
      </c>
      <c r="B261" s="207" t="s">
        <v>680</v>
      </c>
      <c r="C261" s="1367">
        <v>127098.27034649054</v>
      </c>
      <c r="D261" s="572">
        <v>128071.97353760581</v>
      </c>
      <c r="E261" s="572">
        <v>119988.70955581535</v>
      </c>
      <c r="F261" s="572">
        <v>118269.85922351624</v>
      </c>
      <c r="G261" s="572">
        <v>115613.53877445064</v>
      </c>
      <c r="H261" s="572">
        <v>115627.41742259085</v>
      </c>
      <c r="I261" s="572">
        <v>109493.5</v>
      </c>
      <c r="J261" s="572">
        <v>107726</v>
      </c>
      <c r="K261" s="572">
        <v>105088</v>
      </c>
    </row>
    <row r="262" spans="1:11" s="202" customFormat="1" ht="11.1" customHeight="1">
      <c r="A262" s="204">
        <v>14</v>
      </c>
      <c r="B262" s="207" t="s">
        <v>618</v>
      </c>
      <c r="C262" s="1368">
        <v>1087513.2617948472</v>
      </c>
      <c r="D262" s="521">
        <v>1089113.7843806499</v>
      </c>
      <c r="E262" s="521">
        <v>1091690.049873854</v>
      </c>
      <c r="F262" s="521">
        <v>1098493.3727344952</v>
      </c>
      <c r="G262" s="521">
        <v>1094325.3218355509</v>
      </c>
      <c r="H262" s="521">
        <v>1075671.9087273325</v>
      </c>
      <c r="I262" s="521">
        <v>1092354.2990000001</v>
      </c>
      <c r="J262" s="521">
        <v>1116381.9552000002</v>
      </c>
      <c r="K262" s="521">
        <v>1124248.8100329875</v>
      </c>
    </row>
    <row r="263" spans="1:11" s="202" customFormat="1" ht="12.95" customHeight="1">
      <c r="A263" s="721" t="s">
        <v>304</v>
      </c>
      <c r="B263" s="206"/>
      <c r="C263" s="1363"/>
      <c r="D263" s="1896"/>
      <c r="E263" s="258"/>
      <c r="F263" s="258"/>
      <c r="G263" s="258"/>
      <c r="H263" s="258"/>
      <c r="I263" s="258"/>
      <c r="J263" s="258"/>
      <c r="K263" s="258"/>
    </row>
    <row r="264" spans="1:11" s="202" customFormat="1" ht="18" customHeight="1">
      <c r="A264" s="203">
        <v>15</v>
      </c>
      <c r="B264" s="525" t="s">
        <v>301</v>
      </c>
      <c r="C264" s="1369">
        <v>0.10036013045577451</v>
      </c>
      <c r="D264" s="787">
        <v>6.9787525430317784E-2</v>
      </c>
      <c r="E264" s="787">
        <v>0.201439720060831</v>
      </c>
      <c r="F264" s="787">
        <v>0.2415533315708186</v>
      </c>
      <c r="G264" s="787">
        <v>0.19183733459069177</v>
      </c>
      <c r="H264" s="787">
        <v>0.28842382249078619</v>
      </c>
      <c r="I264" s="787">
        <v>0.20313272483426881</v>
      </c>
      <c r="J264" s="787">
        <v>0.18870033932698357</v>
      </c>
      <c r="K264" s="787">
        <v>0.21627051485762555</v>
      </c>
    </row>
    <row r="265" spans="1:11" s="202" customFormat="1" ht="16.5" customHeight="1">
      <c r="A265" s="203">
        <v>16</v>
      </c>
      <c r="B265" s="525" t="s">
        <v>1634</v>
      </c>
      <c r="C265" s="1360">
        <v>2.4203144022757975E-2</v>
      </c>
      <c r="D265" s="788">
        <v>1.0609397961493973E-2</v>
      </c>
      <c r="E265" s="788">
        <v>0.14185222316422999</v>
      </c>
      <c r="F265" s="788">
        <v>0.28606972779876483</v>
      </c>
      <c r="G265" s="788">
        <v>0.2295018913030468</v>
      </c>
      <c r="H265" s="788">
        <v>0.36179997841504785</v>
      </c>
      <c r="I265" s="788">
        <v>0.15808055704405574</v>
      </c>
      <c r="J265" s="788">
        <v>0.2121346025250809</v>
      </c>
      <c r="K265" s="788">
        <v>0.24648795537228069</v>
      </c>
    </row>
    <row r="266" spans="1:11" s="202" customFormat="1" ht="17.25" customHeight="1">
      <c r="A266" s="203">
        <v>17</v>
      </c>
      <c r="B266" s="525" t="s">
        <v>302</v>
      </c>
      <c r="C266" s="1360">
        <v>1.1920999999999999</v>
      </c>
      <c r="D266" s="788">
        <v>1.3754999999999999</v>
      </c>
      <c r="E266" s="788">
        <v>1.6983999999999999</v>
      </c>
      <c r="F266" s="788">
        <v>1.706</v>
      </c>
      <c r="G266" s="788">
        <v>1.4751000000000001</v>
      </c>
      <c r="H266" s="788">
        <v>1.5</v>
      </c>
      <c r="I266" s="788">
        <v>1.47</v>
      </c>
      <c r="J266" s="788">
        <v>1.45</v>
      </c>
      <c r="K266" s="788">
        <v>1.56</v>
      </c>
    </row>
    <row r="267" spans="1:11" s="202" customFormat="1" ht="18.95" customHeight="1">
      <c r="A267" s="203">
        <v>18</v>
      </c>
      <c r="B267" s="525" t="s">
        <v>303</v>
      </c>
      <c r="C267" s="1370">
        <v>16418.723023999999</v>
      </c>
      <c r="D267" s="789">
        <v>20748.976697999999</v>
      </c>
      <c r="E267" s="789">
        <v>22907.002854999999</v>
      </c>
      <c r="F267" s="789">
        <v>23286.482077000001</v>
      </c>
      <c r="G267" s="789">
        <v>19918.195899999999</v>
      </c>
      <c r="H267" s="789">
        <v>19740</v>
      </c>
      <c r="I267" s="789">
        <v>19626</v>
      </c>
      <c r="J267" s="789">
        <v>19260</v>
      </c>
      <c r="K267" s="789">
        <v>20297</v>
      </c>
    </row>
    <row r="268" spans="1:11" s="202" customFormat="1" ht="12.95" customHeight="1">
      <c r="A268" s="721" t="s">
        <v>39</v>
      </c>
      <c r="B268" s="206"/>
      <c r="C268" s="1363"/>
      <c r="D268" s="1896"/>
      <c r="E268" s="258"/>
      <c r="F268" s="258"/>
      <c r="G268" s="258"/>
      <c r="H268" s="258"/>
      <c r="I268" s="258"/>
      <c r="J268" s="258"/>
      <c r="K268" s="258"/>
    </row>
    <row r="269" spans="1:11" s="202" customFormat="1" ht="18.95" customHeight="1">
      <c r="A269" s="203">
        <v>19</v>
      </c>
      <c r="B269" s="525" t="s">
        <v>305</v>
      </c>
      <c r="C269" s="1371">
        <v>66.986095580991673</v>
      </c>
      <c r="D269" s="1899">
        <v>64.728804005471389</v>
      </c>
      <c r="E269" s="790">
        <v>69.429013622338701</v>
      </c>
      <c r="F269" s="790">
        <v>74.934078556235619</v>
      </c>
      <c r="G269" s="790">
        <v>67.602451219075462</v>
      </c>
      <c r="H269" s="790">
        <v>62.482830625006024</v>
      </c>
      <c r="I269" s="790">
        <v>64.522548710069643</v>
      </c>
      <c r="J269" s="790">
        <v>65.251260708528079</v>
      </c>
      <c r="K269" s="790">
        <v>62.745696041169985</v>
      </c>
    </row>
    <row r="270" spans="1:11" s="202" customFormat="1" ht="12.95" customHeight="1">
      <c r="A270" s="2191" t="s">
        <v>681</v>
      </c>
      <c r="B270" s="2192"/>
      <c r="C270" s="1363"/>
      <c r="D270" s="1896"/>
      <c r="E270" s="258"/>
      <c r="F270" s="258"/>
      <c r="G270" s="258"/>
      <c r="H270" s="258"/>
      <c r="I270" s="258"/>
      <c r="J270" s="258"/>
      <c r="K270" s="258"/>
    </row>
    <row r="271" spans="1:11" s="202" customFormat="1" ht="17.25" customHeight="1">
      <c r="A271" s="203">
        <v>20</v>
      </c>
      <c r="B271" s="525" t="s">
        <v>1284</v>
      </c>
      <c r="C271" s="1370">
        <v>517.71170092079694</v>
      </c>
      <c r="D271" s="789">
        <v>518.88065805658005</v>
      </c>
      <c r="E271" s="789">
        <v>500.31120685369001</v>
      </c>
      <c r="F271" s="789">
        <v>485.54015456035</v>
      </c>
      <c r="G271" s="789">
        <v>477.96768011932005</v>
      </c>
      <c r="H271" s="789">
        <v>459.08724700311006</v>
      </c>
      <c r="I271" s="789">
        <v>519.93743025686013</v>
      </c>
      <c r="J271" s="789">
        <v>505.87750589332995</v>
      </c>
      <c r="K271" s="789">
        <v>510.45127425625003</v>
      </c>
    </row>
    <row r="272" spans="1:11" s="568" customFormat="1" ht="11.1" customHeight="1">
      <c r="A272" s="208">
        <v>21</v>
      </c>
      <c r="B272" s="207" t="s">
        <v>34</v>
      </c>
      <c r="C272" s="1365">
        <v>2740.2583386267975</v>
      </c>
      <c r="D272" s="571">
        <v>2656</v>
      </c>
      <c r="E272" s="571">
        <v>2731</v>
      </c>
      <c r="F272" s="571">
        <v>2807</v>
      </c>
      <c r="G272" s="571">
        <v>2718</v>
      </c>
      <c r="H272" s="571">
        <v>2537</v>
      </c>
      <c r="I272" s="571">
        <v>2638.8334296098601</v>
      </c>
      <c r="J272" s="571">
        <v>2632.6582246143303</v>
      </c>
      <c r="K272" s="571">
        <v>2635.4556356722501</v>
      </c>
    </row>
    <row r="273" spans="1:14" s="202" customFormat="1" ht="11.1" customHeight="1">
      <c r="A273" s="208">
        <v>22</v>
      </c>
      <c r="B273" s="207" t="s">
        <v>120</v>
      </c>
      <c r="C273" s="1372">
        <v>2676.4307389270002</v>
      </c>
      <c r="D273" s="259">
        <v>2586.9704961929983</v>
      </c>
      <c r="E273" s="259">
        <v>2539.9362285390007</v>
      </c>
      <c r="F273" s="259">
        <v>2616.4507808279996</v>
      </c>
      <c r="G273" s="259">
        <v>2426.783942952</v>
      </c>
      <c r="H273" s="259">
        <v>2416.7325959520003</v>
      </c>
      <c r="I273" s="259">
        <v>2415.5547558359995</v>
      </c>
      <c r="J273" s="259">
        <v>2400.1753597110001</v>
      </c>
      <c r="K273" s="259">
        <v>2269.2632606850002</v>
      </c>
    </row>
    <row r="274" spans="1:14" s="202" customFormat="1" ht="11.1" customHeight="1">
      <c r="A274" s="208">
        <v>23</v>
      </c>
      <c r="B274" s="207" t="s">
        <v>40</v>
      </c>
      <c r="C274" s="1372">
        <v>1417.897038539797</v>
      </c>
      <c r="D274" s="259">
        <v>1386.7894459925801</v>
      </c>
      <c r="E274" s="259">
        <v>1425.7718686126898</v>
      </c>
      <c r="F274" s="259">
        <v>1481.9221042263498</v>
      </c>
      <c r="G274" s="259">
        <v>1367.0220567163201</v>
      </c>
      <c r="H274" s="259">
        <v>1270.0665239451102</v>
      </c>
      <c r="I274" s="259">
        <v>1363.3703041898598</v>
      </c>
      <c r="J274" s="259">
        <v>1359.86180823533</v>
      </c>
      <c r="K274" s="259">
        <v>1316.5188821438801</v>
      </c>
    </row>
    <row r="275" spans="1:14" s="202" customFormat="1" ht="12.95" customHeight="1">
      <c r="A275" s="721" t="s">
        <v>41</v>
      </c>
      <c r="B275" s="206"/>
      <c r="C275" s="1363"/>
      <c r="D275" s="1896"/>
      <c r="E275" s="258"/>
      <c r="F275" s="258"/>
      <c r="G275" s="258"/>
      <c r="H275" s="258"/>
      <c r="I275" s="258"/>
      <c r="J275" s="258"/>
      <c r="K275" s="258"/>
    </row>
    <row r="276" spans="1:14" s="202" customFormat="1" ht="11.1" customHeight="1">
      <c r="A276" s="204">
        <v>24</v>
      </c>
      <c r="B276" s="205" t="s">
        <v>42</v>
      </c>
      <c r="C276" s="1372">
        <v>11779.79</v>
      </c>
      <c r="D276" s="259">
        <v>12016</v>
      </c>
      <c r="E276" s="259">
        <v>12356</v>
      </c>
      <c r="F276" s="259">
        <v>12550</v>
      </c>
      <c r="G276" s="259">
        <v>12962</v>
      </c>
      <c r="H276" s="259">
        <v>13291</v>
      </c>
      <c r="I276" s="259">
        <v>13426</v>
      </c>
      <c r="J276" s="259">
        <v>13591.619999999999</v>
      </c>
      <c r="K276" s="259">
        <v>13635</v>
      </c>
    </row>
    <row r="277" spans="1:14" s="202" customFormat="1" ht="12.95" customHeight="1">
      <c r="A277" s="721" t="s">
        <v>199</v>
      </c>
      <c r="B277" s="206"/>
      <c r="C277" s="1363"/>
      <c r="D277" s="1896"/>
      <c r="E277" s="258"/>
      <c r="F277" s="258"/>
      <c r="G277" s="258"/>
      <c r="H277" s="258"/>
      <c r="I277" s="258"/>
      <c r="J277" s="258"/>
      <c r="K277" s="258"/>
    </row>
    <row r="278" spans="1:14" s="202" customFormat="1" ht="11.1" customHeight="1">
      <c r="A278" s="204">
        <v>25</v>
      </c>
      <c r="B278" s="207" t="s">
        <v>43</v>
      </c>
      <c r="C278" s="1373">
        <v>1628798.8610000003</v>
      </c>
      <c r="D278" s="1900">
        <v>1628798.8610000003</v>
      </c>
      <c r="E278" s="522">
        <v>1628798.8610000003</v>
      </c>
      <c r="F278" s="522">
        <v>1628798.8610000003</v>
      </c>
      <c r="G278" s="522">
        <v>1628798.8610000003</v>
      </c>
      <c r="H278" s="522">
        <v>1628798.8610000003</v>
      </c>
      <c r="I278" s="523">
        <v>1628798.8610000003</v>
      </c>
      <c r="J278" s="523">
        <v>1628798.8610000003</v>
      </c>
      <c r="K278" s="523">
        <v>1628798.861</v>
      </c>
    </row>
    <row r="279" spans="1:14" s="202" customFormat="1" ht="11.1" customHeight="1">
      <c r="A279" s="204">
        <v>26</v>
      </c>
      <c r="B279" s="207" t="s">
        <v>44</v>
      </c>
      <c r="C279" s="1373">
        <v>1628798.8610000003</v>
      </c>
      <c r="D279" s="1900">
        <v>1628798.8610000003</v>
      </c>
      <c r="E279" s="522">
        <v>1628798.8610000003</v>
      </c>
      <c r="F279" s="522">
        <v>1628798.8610000003</v>
      </c>
      <c r="G279" s="522">
        <v>1628798.8610000003</v>
      </c>
      <c r="H279" s="522">
        <v>1628798.8610000003</v>
      </c>
      <c r="I279" s="523">
        <v>1628798.8610000003</v>
      </c>
      <c r="J279" s="523">
        <v>1628798.8610000003</v>
      </c>
      <c r="K279" s="523">
        <v>1628798.8610000003</v>
      </c>
    </row>
    <row r="280" spans="1:14" s="202" customFormat="1" ht="11.1" customHeight="1">
      <c r="A280" s="204">
        <v>27</v>
      </c>
      <c r="B280" s="207" t="s">
        <v>45</v>
      </c>
      <c r="C280" s="1362">
        <v>3.3943742931761567</v>
      </c>
      <c r="D280" s="311">
        <v>3.4787292624864006</v>
      </c>
      <c r="E280" s="311">
        <v>2.9969025733497201</v>
      </c>
      <c r="F280" s="311">
        <v>2.3317838266833117</v>
      </c>
      <c r="G280" s="311">
        <v>1.9550256083545203</v>
      </c>
      <c r="H280" s="311">
        <v>2.3608298983272702</v>
      </c>
      <c r="I280" s="311">
        <v>2.1744960553395138</v>
      </c>
      <c r="J280" s="311">
        <v>2.8375477208045035</v>
      </c>
      <c r="K280" s="311">
        <v>1.1024223660160988</v>
      </c>
    </row>
    <row r="281" spans="1:14" s="568" customFormat="1" ht="11.1" customHeight="1">
      <c r="A281" s="204">
        <v>28</v>
      </c>
      <c r="B281" s="668" t="s">
        <v>339</v>
      </c>
      <c r="C281" s="1361">
        <v>3.4060561492926502</v>
      </c>
      <c r="D281" s="569">
        <v>3.4733765274304957</v>
      </c>
      <c r="E281" s="569">
        <v>3.00145807751765</v>
      </c>
      <c r="F281" s="569">
        <v>2.3359697333432745</v>
      </c>
      <c r="G281" s="569">
        <v>1.9491690045504231</v>
      </c>
      <c r="H281" s="569">
        <v>2.3582403618395595</v>
      </c>
      <c r="I281" s="569">
        <v>2.1744960553395138</v>
      </c>
      <c r="J281" s="569">
        <v>2.7808925043686621</v>
      </c>
      <c r="K281" s="569">
        <v>1.1024229806221424</v>
      </c>
    </row>
    <row r="282" spans="1:14" s="202" customFormat="1" ht="11.1" customHeight="1">
      <c r="A282" s="204">
        <v>29</v>
      </c>
      <c r="B282" s="207" t="s">
        <v>338</v>
      </c>
      <c r="C282" s="1374">
        <v>0</v>
      </c>
      <c r="D282" s="260">
        <v>0</v>
      </c>
      <c r="E282" s="260">
        <v>0</v>
      </c>
      <c r="F282" s="260">
        <v>0</v>
      </c>
      <c r="G282" s="260">
        <v>0</v>
      </c>
      <c r="H282" s="260">
        <v>0</v>
      </c>
      <c r="I282" s="260">
        <v>0</v>
      </c>
      <c r="J282" s="260">
        <v>0</v>
      </c>
      <c r="K282" s="260">
        <v>0</v>
      </c>
      <c r="L282" s="643"/>
      <c r="M282" s="643"/>
      <c r="N282" s="643"/>
    </row>
    <row r="283" spans="1:14" s="202" customFormat="1" ht="11.1" customHeight="1">
      <c r="A283" s="204">
        <v>30</v>
      </c>
      <c r="B283" s="207" t="s">
        <v>46</v>
      </c>
      <c r="C283" s="1364">
        <v>-4.0552995391705124</v>
      </c>
      <c r="D283" s="1897">
        <v>21.522453450164299</v>
      </c>
      <c r="E283" s="312">
        <v>6.1530561719451997</v>
      </c>
      <c r="F283" s="312">
        <v>5.0040487354763332</v>
      </c>
      <c r="G283" s="312">
        <v>21.661931818181817</v>
      </c>
      <c r="H283" s="312">
        <v>0.21352313167260595</v>
      </c>
      <c r="I283" s="312">
        <v>22.559079770811373</v>
      </c>
      <c r="J283" s="312">
        <v>-17.176095422428464</v>
      </c>
      <c r="K283" s="312">
        <v>25.021349274124695</v>
      </c>
      <c r="L283" s="643"/>
      <c r="M283" s="643"/>
      <c r="N283" s="643"/>
    </row>
    <row r="284" spans="1:14" s="202" customFormat="1" ht="11.1" customHeight="1">
      <c r="A284" s="204">
        <v>31</v>
      </c>
      <c r="B284" s="207" t="s">
        <v>112</v>
      </c>
      <c r="C284" s="1374">
        <v>0</v>
      </c>
      <c r="D284" s="260">
        <v>0</v>
      </c>
      <c r="E284" s="260">
        <v>0</v>
      </c>
      <c r="F284" s="260">
        <v>0</v>
      </c>
      <c r="G284" s="260">
        <v>0</v>
      </c>
      <c r="H284" s="260">
        <v>0</v>
      </c>
      <c r="I284" s="260">
        <v>0</v>
      </c>
      <c r="J284" s="260">
        <v>0</v>
      </c>
      <c r="K284" s="260">
        <v>0</v>
      </c>
      <c r="L284" s="643"/>
      <c r="M284" s="643"/>
      <c r="N284" s="643"/>
    </row>
    <row r="285" spans="1:14" s="568" customFormat="1" ht="17.25" customHeight="1">
      <c r="A285" s="203">
        <v>32</v>
      </c>
      <c r="B285" s="207" t="s">
        <v>340</v>
      </c>
      <c r="C285" s="1361">
        <v>90.214220335828173</v>
      </c>
      <c r="D285" s="569">
        <v>87.320164350851641</v>
      </c>
      <c r="E285" s="569">
        <v>83.790239746490101</v>
      </c>
      <c r="F285" s="569">
        <v>80.915336300692545</v>
      </c>
      <c r="G285" s="569">
        <v>80.309137633293062</v>
      </c>
      <c r="H285" s="569">
        <v>78.2735365794193</v>
      </c>
      <c r="I285" s="569">
        <v>74.189026387095424</v>
      </c>
      <c r="J285" s="569">
        <v>71.958615468972866</v>
      </c>
      <c r="K285" s="569">
        <v>71.152416090128881</v>
      </c>
    </row>
    <row r="286" spans="1:14" s="202" customFormat="1" ht="11.1" customHeight="1">
      <c r="A286" s="208">
        <v>33</v>
      </c>
      <c r="B286" s="207" t="s">
        <v>47</v>
      </c>
      <c r="C286" s="1362">
        <v>104.1</v>
      </c>
      <c r="D286" s="311">
        <v>108.5</v>
      </c>
      <c r="E286" s="311">
        <v>91.3</v>
      </c>
      <c r="F286" s="311">
        <v>87.95</v>
      </c>
      <c r="G286" s="311">
        <v>85.65</v>
      </c>
      <c r="H286" s="311">
        <v>70.400000000000006</v>
      </c>
      <c r="I286" s="311">
        <v>70.25</v>
      </c>
      <c r="J286" s="311">
        <v>58.95</v>
      </c>
      <c r="K286" s="311">
        <v>73.2</v>
      </c>
    </row>
    <row r="287" spans="1:14" s="202" customFormat="1" ht="11.1" customHeight="1">
      <c r="A287" s="208">
        <v>34</v>
      </c>
      <c r="B287" s="207" t="s">
        <v>119</v>
      </c>
      <c r="C287" s="1362">
        <v>7.6670978955735887</v>
      </c>
      <c r="D287" s="311">
        <v>7.8094038425676517</v>
      </c>
      <c r="E287" s="311">
        <v>7.6046372831158697</v>
      </c>
      <c r="F287" s="311">
        <v>9.4125791469614484</v>
      </c>
      <c r="G287" s="311">
        <v>10.985450697200475</v>
      </c>
      <c r="H287" s="311">
        <v>7.463191744488257</v>
      </c>
      <c r="I287" s="311">
        <v>8.0765839776416097</v>
      </c>
      <c r="J287" s="311">
        <v>5.2995575977309528</v>
      </c>
      <c r="K287" s="311">
        <v>16.599799098593319</v>
      </c>
    </row>
    <row r="288" spans="1:14" s="202" customFormat="1" ht="11.1" customHeight="1">
      <c r="A288" s="208">
        <v>35</v>
      </c>
      <c r="B288" s="207" t="s">
        <v>48</v>
      </c>
      <c r="C288" s="1362">
        <v>1.1539200761529738</v>
      </c>
      <c r="D288" s="311">
        <v>1.2425537767433414</v>
      </c>
      <c r="E288" s="311">
        <v>1.08962571626756</v>
      </c>
      <c r="F288" s="311">
        <v>1.0869385708682675</v>
      </c>
      <c r="G288" s="311">
        <v>1.0665037942642883</v>
      </c>
      <c r="H288" s="311">
        <v>0.89940998039062026</v>
      </c>
      <c r="I288" s="311">
        <v>0.94690553874446604</v>
      </c>
      <c r="J288" s="311">
        <v>0.81922087599667726</v>
      </c>
      <c r="K288" s="311">
        <v>1.0287774333239428</v>
      </c>
    </row>
    <row r="289" spans="1:12" s="202" customFormat="1" ht="11.1" customHeight="1">
      <c r="A289" s="209">
        <v>36</v>
      </c>
      <c r="B289" s="524" t="s">
        <v>49</v>
      </c>
      <c r="C289" s="1364">
        <v>169.55796143010002</v>
      </c>
      <c r="D289" s="1897">
        <v>176.72467641850002</v>
      </c>
      <c r="E289" s="312">
        <v>148.70933600929999</v>
      </c>
      <c r="F289" s="312">
        <v>143.25285982495004</v>
      </c>
      <c r="G289" s="312">
        <v>139.50662244465002</v>
      </c>
      <c r="H289" s="312">
        <v>114.66743981440003</v>
      </c>
      <c r="I289" s="768">
        <v>114.42311998525003</v>
      </c>
      <c r="J289" s="768">
        <v>96.017692855950017</v>
      </c>
      <c r="K289" s="768">
        <v>119.2280766252</v>
      </c>
      <c r="L289" s="621"/>
    </row>
    <row r="290" spans="1:12" s="73" customFormat="1" ht="7.5" customHeight="1">
      <c r="A290" s="74"/>
      <c r="B290" s="75"/>
      <c r="C290" s="76"/>
      <c r="D290" s="76"/>
      <c r="E290" s="76"/>
      <c r="F290" s="76"/>
      <c r="G290" s="76"/>
      <c r="H290" s="76"/>
      <c r="I290" s="78"/>
      <c r="J290" s="78"/>
      <c r="K290" s="78"/>
    </row>
    <row r="291" spans="1:12" s="327" customFormat="1" ht="12.75" customHeight="1">
      <c r="A291" s="2193" t="s">
        <v>682</v>
      </c>
      <c r="B291" s="2193"/>
      <c r="C291" s="2193"/>
      <c r="D291" s="2193"/>
      <c r="E291" s="2193"/>
      <c r="F291" s="2193"/>
      <c r="G291" s="2193"/>
      <c r="H291" s="2193"/>
      <c r="I291" s="2193"/>
      <c r="J291" s="2193"/>
      <c r="K291" s="2193"/>
    </row>
    <row r="292" spans="1:12" s="327" customFormat="1" ht="12.75" customHeight="1">
      <c r="A292" s="720"/>
      <c r="B292" s="326"/>
      <c r="C292" s="326"/>
      <c r="D292" s="326"/>
      <c r="E292" s="326"/>
      <c r="F292" s="326"/>
    </row>
    <row r="293" spans="1:12" s="327" customFormat="1" ht="12.75" customHeight="1">
      <c r="A293" s="778" t="s">
        <v>1443</v>
      </c>
      <c r="B293" s="779"/>
      <c r="C293" s="1774"/>
      <c r="D293" s="764"/>
      <c r="E293" s="764"/>
      <c r="F293" s="764"/>
      <c r="G293" s="764"/>
      <c r="H293" s="764"/>
      <c r="I293" s="764"/>
      <c r="J293" s="764"/>
      <c r="K293" s="764"/>
      <c r="L293" s="764"/>
    </row>
    <row r="294" spans="1:12" s="122" customFormat="1" ht="22.5" customHeight="1"/>
    <row r="295" spans="1:12" s="547" customFormat="1" ht="18.75" customHeight="1">
      <c r="A295" s="546" t="s">
        <v>1438</v>
      </c>
    </row>
    <row r="296" spans="1:12" s="50" customFormat="1" ht="12" customHeight="1"/>
    <row r="297" spans="1:12" s="53" customFormat="1" ht="13.5" customHeight="1">
      <c r="A297" s="71"/>
      <c r="B297" s="71"/>
      <c r="C297" s="1331" t="s">
        <v>1501</v>
      </c>
      <c r="D297" s="333" t="s">
        <v>1264</v>
      </c>
      <c r="E297" s="333" t="s">
        <v>695</v>
      </c>
      <c r="F297" s="333" t="s">
        <v>348</v>
      </c>
      <c r="G297" s="333" t="s">
        <v>313</v>
      </c>
      <c r="H297" s="333" t="s">
        <v>642</v>
      </c>
      <c r="I297" s="333" t="s">
        <v>643</v>
      </c>
      <c r="J297" s="333" t="s">
        <v>644</v>
      </c>
      <c r="K297" s="333" t="s">
        <v>645</v>
      </c>
      <c r="L297" s="52"/>
    </row>
    <row r="298" spans="1:12" s="53" customFormat="1" ht="12" customHeight="1">
      <c r="A298" s="359" t="s">
        <v>110</v>
      </c>
      <c r="B298" s="723"/>
      <c r="C298" s="1375">
        <v>16.753432914690887</v>
      </c>
      <c r="D298" s="360">
        <v>17.863351041863396</v>
      </c>
      <c r="E298" s="360">
        <v>14.899017514940557</v>
      </c>
      <c r="F298" s="360">
        <v>11.802923546234478</v>
      </c>
      <c r="G298" s="360">
        <v>10.564083601607049</v>
      </c>
      <c r="H298" s="360">
        <v>11.801366101561337</v>
      </c>
      <c r="I298" s="360">
        <v>13.236824178830172</v>
      </c>
      <c r="J298" s="360">
        <v>13.266963875073733</v>
      </c>
      <c r="K298" s="360">
        <v>12.489986244562063</v>
      </c>
      <c r="L298" s="52"/>
    </row>
    <row r="299" spans="1:12" s="53" customFormat="1" ht="12" customHeight="1">
      <c r="A299" s="361" t="s">
        <v>648</v>
      </c>
      <c r="B299" s="361"/>
      <c r="C299" s="1376">
        <v>39.439034451744973</v>
      </c>
      <c r="D299" s="363">
        <v>37.853325021583132</v>
      </c>
      <c r="E299" s="362">
        <v>42.619282855892102</v>
      </c>
      <c r="F299" s="362">
        <v>47.651909616464835</v>
      </c>
      <c r="G299" s="362">
        <v>50.915258120882569</v>
      </c>
      <c r="H299" s="362">
        <v>48.069539839786266</v>
      </c>
      <c r="I299" s="363">
        <v>45.902205353214256</v>
      </c>
      <c r="J299" s="363">
        <v>47.417748487899516</v>
      </c>
      <c r="K299" s="363">
        <v>47.303560548067182</v>
      </c>
      <c r="L299" s="118"/>
    </row>
    <row r="300" spans="1:12" ht="7.5" customHeight="1"/>
    <row r="301" spans="1:12" s="317" customFormat="1" ht="12.2" customHeight="1">
      <c r="A301" s="2189" t="s">
        <v>649</v>
      </c>
      <c r="B301" s="2189"/>
      <c r="C301" s="2189"/>
      <c r="D301" s="2189"/>
      <c r="E301" s="2189"/>
      <c r="F301" s="2189"/>
      <c r="G301" s="2189"/>
      <c r="H301" s="2189"/>
      <c r="I301" s="2189"/>
      <c r="J301" s="2189"/>
    </row>
    <row r="302" spans="1:12" s="1716" customFormat="1" ht="22.5" customHeight="1">
      <c r="A302" s="1717"/>
    </row>
    <row r="303" spans="1:12" s="547" customFormat="1" ht="18.75" customHeight="1">
      <c r="A303" s="546" t="s">
        <v>1367</v>
      </c>
    </row>
    <row r="304" spans="1:12" s="50" customFormat="1" ht="12.75" customHeight="1"/>
    <row r="305" spans="1:11" s="70" customFormat="1" ht="13.5" customHeight="1">
      <c r="A305" s="71"/>
      <c r="B305" s="72"/>
      <c r="C305" s="72"/>
      <c r="D305" s="72"/>
      <c r="E305" s="1672"/>
      <c r="F305" s="1331" t="s">
        <v>220</v>
      </c>
      <c r="G305" s="520" t="s">
        <v>1586</v>
      </c>
      <c r="H305" s="526" t="s">
        <v>216</v>
      </c>
      <c r="I305" s="520" t="s">
        <v>175</v>
      </c>
      <c r="J305" s="526" t="s">
        <v>337</v>
      </c>
      <c r="K305" s="526" t="s">
        <v>145</v>
      </c>
    </row>
    <row r="306" spans="1:11" s="202" customFormat="1" ht="12.95" customHeight="1">
      <c r="A306" s="210" t="s">
        <v>36</v>
      </c>
      <c r="B306" s="201"/>
      <c r="F306" s="1359"/>
      <c r="G306" s="257"/>
      <c r="H306" s="257"/>
      <c r="I306" s="257"/>
      <c r="J306" s="257"/>
      <c r="K306" s="257"/>
    </row>
    <row r="307" spans="1:11" s="202" customFormat="1" ht="11.1" customHeight="1">
      <c r="A307" s="204">
        <v>1</v>
      </c>
      <c r="B307" s="205" t="s">
        <v>217</v>
      </c>
      <c r="F307" s="1362">
        <v>1.2669318575804902</v>
      </c>
      <c r="G307" s="311">
        <v>1.1843889336735034</v>
      </c>
      <c r="H307" s="311">
        <v>1.1843889336735034</v>
      </c>
      <c r="I307" s="311">
        <v>1.1200000000000001</v>
      </c>
      <c r="J307" s="311">
        <v>1.1499999999999999</v>
      </c>
      <c r="K307" s="311">
        <v>1.1499999999999999</v>
      </c>
    </row>
    <row r="308" spans="1:11" s="202" customFormat="1" ht="11.1" customHeight="1">
      <c r="A308" s="204">
        <v>2</v>
      </c>
      <c r="B308" s="205" t="s">
        <v>189</v>
      </c>
      <c r="F308" s="1362">
        <v>2.3441601886962982</v>
      </c>
      <c r="G308" s="311">
        <v>2.0004436007797799</v>
      </c>
      <c r="H308" s="311">
        <v>2.0004436007797799</v>
      </c>
      <c r="I308" s="311">
        <v>1.59</v>
      </c>
      <c r="J308" s="311">
        <v>1.61</v>
      </c>
      <c r="K308" s="311">
        <v>1.61</v>
      </c>
    </row>
    <row r="309" spans="1:11" s="202" customFormat="1" ht="11.1" customHeight="1">
      <c r="A309" s="204">
        <v>3</v>
      </c>
      <c r="B309" s="205" t="s">
        <v>190</v>
      </c>
      <c r="F309" s="1362">
        <v>-0.28091152413495302</v>
      </c>
      <c r="G309" s="311">
        <v>-0.12140069650907494</v>
      </c>
      <c r="H309" s="311">
        <v>-0.12140069650907494</v>
      </c>
      <c r="I309" s="311">
        <v>0.3</v>
      </c>
      <c r="J309" s="311">
        <v>0.32</v>
      </c>
      <c r="K309" s="311">
        <v>0.28999999999999998</v>
      </c>
    </row>
    <row r="310" spans="1:11" s="202" customFormat="1" ht="12.95" customHeight="1">
      <c r="A310" s="1654" t="s">
        <v>37</v>
      </c>
      <c r="B310" s="206"/>
      <c r="F310" s="1363"/>
      <c r="G310" s="258"/>
      <c r="H310" s="258"/>
      <c r="I310" s="258"/>
      <c r="J310" s="258"/>
      <c r="K310" s="258"/>
    </row>
    <row r="311" spans="1:11" s="202" customFormat="1" ht="11.1" customHeight="1">
      <c r="A311" s="204">
        <v>4</v>
      </c>
      <c r="B311" s="207" t="s">
        <v>123</v>
      </c>
      <c r="F311" s="1364">
        <v>35.236785821751532</v>
      </c>
      <c r="G311" s="312">
        <v>34.76019538153168</v>
      </c>
      <c r="H311" s="312">
        <v>34.76019538153168</v>
      </c>
      <c r="I311" s="312">
        <v>39.8841541686566</v>
      </c>
      <c r="J311" s="312">
        <v>40.799999999999997</v>
      </c>
      <c r="K311" s="312">
        <v>39.849092715231983</v>
      </c>
    </row>
    <row r="312" spans="1:11" s="202" customFormat="1" ht="11.1" customHeight="1">
      <c r="A312" s="204">
        <v>5</v>
      </c>
      <c r="B312" s="205" t="s">
        <v>38</v>
      </c>
      <c r="F312" s="1364">
        <v>45.727688534565175</v>
      </c>
      <c r="G312" s="312">
        <v>49.075765018914815</v>
      </c>
      <c r="H312" s="312">
        <v>49.525092410144197</v>
      </c>
      <c r="I312" s="312">
        <v>47.116106642703699</v>
      </c>
      <c r="J312" s="312">
        <v>47.6</v>
      </c>
      <c r="K312" s="312">
        <v>48.3</v>
      </c>
    </row>
    <row r="313" spans="1:11" s="202" customFormat="1" ht="11.1" customHeight="1">
      <c r="A313" s="204">
        <v>6</v>
      </c>
      <c r="B313" s="205" t="s">
        <v>110</v>
      </c>
      <c r="F313" s="1364">
        <v>13.153256801331104</v>
      </c>
      <c r="G313" s="312">
        <v>11.662082720033073</v>
      </c>
      <c r="H313" s="312">
        <v>11.1943531799034</v>
      </c>
      <c r="I313" s="312">
        <v>11.3914955694394</v>
      </c>
      <c r="J313" s="312">
        <v>13.6</v>
      </c>
      <c r="K313" s="312">
        <v>10.567960274243335</v>
      </c>
    </row>
    <row r="314" spans="1:11" s="202" customFormat="1" ht="11.1" customHeight="1">
      <c r="A314" s="204">
        <v>7</v>
      </c>
      <c r="B314" s="205" t="s">
        <v>330</v>
      </c>
      <c r="F314" s="1364">
        <v>12.779419030707217</v>
      </c>
      <c r="G314" s="312">
        <v>11.549004943925558</v>
      </c>
      <c r="H314" s="312">
        <v>11.081665286223689</v>
      </c>
      <c r="I314" s="312">
        <v>10</v>
      </c>
      <c r="J314" s="312">
        <v>11.1</v>
      </c>
      <c r="K314" s="312">
        <v>0</v>
      </c>
    </row>
    <row r="315" spans="1:11" s="204" customFormat="1" ht="11.1" customHeight="1">
      <c r="A315" s="204">
        <v>8</v>
      </c>
      <c r="B315" s="204" t="s">
        <v>124</v>
      </c>
      <c r="F315" s="1372">
        <v>133241.74876769999</v>
      </c>
      <c r="G315" s="259">
        <v>118261.3659506</v>
      </c>
      <c r="H315" s="259">
        <v>121997.02924790001</v>
      </c>
      <c r="I315" s="259">
        <v>113933.77400609999</v>
      </c>
      <c r="J315" s="259">
        <v>103292</v>
      </c>
      <c r="K315" s="259">
        <v>81235.757111271727</v>
      </c>
    </row>
    <row r="316" spans="1:11" s="202" customFormat="1" ht="11.1" customHeight="1">
      <c r="A316" s="204">
        <v>9</v>
      </c>
      <c r="B316" s="216" t="s">
        <v>125</v>
      </c>
      <c r="F316" s="1362">
        <v>1.6075857893604926</v>
      </c>
      <c r="G316" s="311">
        <v>1.2457028452344945</v>
      </c>
      <c r="H316" s="311">
        <v>1.23351293472028</v>
      </c>
      <c r="I316" s="311">
        <v>1.2243423120994901</v>
      </c>
      <c r="J316" s="311">
        <v>1.17</v>
      </c>
      <c r="K316" s="311">
        <v>0.8294672888493867</v>
      </c>
    </row>
    <row r="317" spans="1:11" s="202" customFormat="1" ht="12.95" customHeight="1">
      <c r="A317" s="1654" t="s">
        <v>334</v>
      </c>
      <c r="B317" s="206"/>
      <c r="F317" s="1363"/>
      <c r="G317" s="258"/>
      <c r="H317" s="258"/>
      <c r="I317" s="258"/>
      <c r="J317" s="258"/>
      <c r="K317" s="258"/>
    </row>
    <row r="318" spans="1:11" s="568" customFormat="1" ht="11.1" customHeight="1">
      <c r="A318" s="204">
        <v>10</v>
      </c>
      <c r="B318" s="216" t="s">
        <v>607</v>
      </c>
      <c r="F318" s="1366">
        <v>11.759251144597982</v>
      </c>
      <c r="G318" s="567">
        <v>10.7</v>
      </c>
      <c r="H318" s="567">
        <v>10.7</v>
      </c>
      <c r="I318" s="567">
        <v>9.4</v>
      </c>
      <c r="J318" s="567">
        <v>9.1999999999999993</v>
      </c>
      <c r="K318" s="567">
        <v>8.5</v>
      </c>
    </row>
    <row r="319" spans="1:11" s="568" customFormat="1" ht="11.1" customHeight="1">
      <c r="A319" s="204">
        <v>11</v>
      </c>
      <c r="B319" s="216" t="s">
        <v>235</v>
      </c>
      <c r="F319" s="1366">
        <v>12.081972984077694</v>
      </c>
      <c r="G319" s="567">
        <v>11</v>
      </c>
      <c r="H319" s="567">
        <v>11</v>
      </c>
      <c r="I319" s="567">
        <v>9.9</v>
      </c>
      <c r="J319" s="567">
        <v>10.1</v>
      </c>
      <c r="K319" s="567">
        <v>9.3303412802617594</v>
      </c>
    </row>
    <row r="320" spans="1:11" s="568" customFormat="1" ht="11.1" customHeight="1">
      <c r="A320" s="204">
        <v>12</v>
      </c>
      <c r="B320" s="216" t="s">
        <v>605</v>
      </c>
      <c r="F320" s="1366">
        <v>14.025329356872501</v>
      </c>
      <c r="G320" s="567">
        <v>12.6</v>
      </c>
      <c r="H320" s="567">
        <v>12.6</v>
      </c>
      <c r="I320" s="567">
        <v>11.4</v>
      </c>
      <c r="J320" s="567">
        <v>12.4</v>
      </c>
      <c r="K320" s="567">
        <v>12.145176644504954</v>
      </c>
    </row>
    <row r="321" spans="1:11" s="568" customFormat="1" ht="11.1" customHeight="1">
      <c r="A321" s="204">
        <v>13</v>
      </c>
      <c r="B321" s="216" t="s">
        <v>608</v>
      </c>
      <c r="F321" s="1365">
        <v>128071.97353760581</v>
      </c>
      <c r="G321" s="571">
        <v>115627</v>
      </c>
      <c r="H321" s="571">
        <v>115627</v>
      </c>
      <c r="I321" s="571">
        <v>104191</v>
      </c>
      <c r="J321" s="571">
        <v>94946</v>
      </c>
      <c r="K321" s="571">
        <v>89553</v>
      </c>
    </row>
    <row r="322" spans="1:11" s="568" customFormat="1" ht="11.1" customHeight="1">
      <c r="A322" s="204">
        <v>14</v>
      </c>
      <c r="B322" s="216" t="s">
        <v>618</v>
      </c>
      <c r="F322" s="1367">
        <v>1089113.7843806499</v>
      </c>
      <c r="G322" s="572">
        <v>1075672</v>
      </c>
      <c r="H322" s="572">
        <v>1075672</v>
      </c>
      <c r="I322" s="572">
        <v>1111574</v>
      </c>
      <c r="J322" s="572">
        <v>1028404</v>
      </c>
      <c r="K322" s="572">
        <v>1052566</v>
      </c>
    </row>
    <row r="323" spans="1:11" s="202" customFormat="1" ht="12.95" customHeight="1">
      <c r="A323" s="1654" t="s">
        <v>304</v>
      </c>
      <c r="B323" s="206"/>
      <c r="F323" s="1363"/>
      <c r="G323" s="258"/>
      <c r="H323" s="258"/>
      <c r="I323" s="258"/>
      <c r="J323" s="258"/>
      <c r="K323" s="258"/>
    </row>
    <row r="324" spans="1:11" s="568" customFormat="1" ht="11.1" customHeight="1">
      <c r="A324" s="204">
        <v>15</v>
      </c>
      <c r="B324" s="216" t="s">
        <v>301</v>
      </c>
      <c r="F324" s="1361">
        <v>0.17539832545297768</v>
      </c>
      <c r="G324" s="569">
        <v>0.22436284320581873</v>
      </c>
      <c r="H324" s="569">
        <v>0.22436284320581873</v>
      </c>
      <c r="I324" s="569">
        <v>0.26565081615059577</v>
      </c>
      <c r="J324" s="569">
        <v>0.36</v>
      </c>
      <c r="K324" s="569">
        <v>0.52606345563088597</v>
      </c>
    </row>
    <row r="325" spans="1:11" s="568" customFormat="1" ht="11.1" customHeight="1">
      <c r="A325" s="204">
        <v>16</v>
      </c>
      <c r="B325" s="216" t="s">
        <v>1635</v>
      </c>
      <c r="F325" s="1361">
        <v>0.16536246091514878</v>
      </c>
      <c r="G325" s="569">
        <v>0.24472528737717586</v>
      </c>
      <c r="H325" s="569">
        <v>0.24472528737717586</v>
      </c>
      <c r="I325" s="569">
        <v>0.28443490687644879</v>
      </c>
      <c r="J325" s="569">
        <v>0.26</v>
      </c>
      <c r="K325" s="569">
        <v>0.66871009380530455</v>
      </c>
    </row>
    <row r="326" spans="1:11" s="568" customFormat="1" ht="10.5" customHeight="1">
      <c r="A326" s="204">
        <v>17</v>
      </c>
      <c r="B326" s="216" t="s">
        <v>302</v>
      </c>
      <c r="F326" s="1361">
        <v>1.3754999999999999</v>
      </c>
      <c r="G326" s="569">
        <v>1.5</v>
      </c>
      <c r="H326" s="569">
        <v>1.5</v>
      </c>
      <c r="I326" s="569">
        <v>1.5</v>
      </c>
      <c r="J326" s="569">
        <v>1.55</v>
      </c>
      <c r="K326" s="569">
        <v>1.71</v>
      </c>
    </row>
    <row r="327" spans="1:11" s="568" customFormat="1" ht="10.5" customHeight="1">
      <c r="A327" s="204">
        <v>18</v>
      </c>
      <c r="B327" s="2194" t="s">
        <v>303</v>
      </c>
      <c r="C327" s="2194"/>
      <c r="D327" s="2194"/>
      <c r="E327" s="2195"/>
      <c r="F327" s="1365">
        <v>20748.976697999999</v>
      </c>
      <c r="G327" s="571">
        <v>19740</v>
      </c>
      <c r="H327" s="571">
        <v>19740</v>
      </c>
      <c r="I327" s="571">
        <v>19465</v>
      </c>
      <c r="J327" s="571">
        <v>18409</v>
      </c>
      <c r="K327" s="571">
        <v>19127</v>
      </c>
    </row>
    <row r="328" spans="1:11" s="202" customFormat="1" ht="12.95" customHeight="1">
      <c r="A328" s="1654" t="s">
        <v>39</v>
      </c>
      <c r="B328" s="206"/>
      <c r="F328" s="1363"/>
      <c r="G328" s="258"/>
      <c r="H328" s="258"/>
      <c r="I328" s="258"/>
      <c r="J328" s="258"/>
      <c r="K328" s="258"/>
    </row>
    <row r="329" spans="1:11" s="568" customFormat="1" ht="11.1" customHeight="1">
      <c r="A329" s="204">
        <v>19</v>
      </c>
      <c r="B329" s="216" t="s">
        <v>305</v>
      </c>
      <c r="F329" s="1366">
        <v>64.728804005471389</v>
      </c>
      <c r="G329" s="567">
        <v>62.482830625006024</v>
      </c>
      <c r="H329" s="567">
        <v>62.482830625006024</v>
      </c>
      <c r="I329" s="567">
        <v>57.848748749788548</v>
      </c>
      <c r="J329" s="567">
        <v>54.8</v>
      </c>
      <c r="K329" s="567">
        <v>52.986974850730327</v>
      </c>
    </row>
    <row r="330" spans="1:11" s="202" customFormat="1" ht="12.95" customHeight="1">
      <c r="A330" s="2191" t="s">
        <v>681</v>
      </c>
      <c r="B330" s="2192"/>
      <c r="F330" s="1363"/>
      <c r="G330" s="258"/>
      <c r="H330" s="258"/>
      <c r="I330" s="258"/>
      <c r="J330" s="258"/>
      <c r="K330" s="258"/>
    </row>
    <row r="331" spans="1:11" s="568" customFormat="1" ht="11.1" customHeight="1">
      <c r="A331" s="204">
        <v>20</v>
      </c>
      <c r="B331" s="216" t="s">
        <v>223</v>
      </c>
      <c r="F331" s="1365">
        <v>518.88065805658005</v>
      </c>
      <c r="G331" s="571">
        <v>459.08724700311006</v>
      </c>
      <c r="H331" s="571">
        <v>459.08724700311006</v>
      </c>
      <c r="I331" s="571">
        <v>506.11663089188994</v>
      </c>
      <c r="J331" s="571">
        <v>509</v>
      </c>
      <c r="K331" s="571">
        <v>467.96777528635391</v>
      </c>
    </row>
    <row r="332" spans="1:11" s="568" customFormat="1" ht="11.1" customHeight="1">
      <c r="A332" s="208">
        <v>21</v>
      </c>
      <c r="B332" s="216" t="s">
        <v>34</v>
      </c>
      <c r="F332" s="1365">
        <v>2656</v>
      </c>
      <c r="G332" s="571">
        <v>2537</v>
      </c>
      <c r="H332" s="571">
        <v>2537</v>
      </c>
      <c r="I332" s="571">
        <v>2394.5786672398899</v>
      </c>
      <c r="J332" s="571">
        <v>2141</v>
      </c>
      <c r="K332" s="571">
        <v>2075.8241599163539</v>
      </c>
    </row>
    <row r="333" spans="1:11" s="568" customFormat="1" ht="11.1" customHeight="1">
      <c r="A333" s="208">
        <v>22</v>
      </c>
      <c r="B333" s="207" t="s">
        <v>120</v>
      </c>
      <c r="F333" s="1365">
        <v>2542.5353621279996</v>
      </c>
      <c r="G333" s="571">
        <v>2410.9814930460002</v>
      </c>
      <c r="H333" s="571">
        <v>2410.9814930460002</v>
      </c>
      <c r="I333" s="571">
        <v>2147.852918091</v>
      </c>
      <c r="J333" s="571">
        <v>1970</v>
      </c>
      <c r="K333" s="571">
        <v>1905.7076039670001</v>
      </c>
    </row>
    <row r="334" spans="1:11" s="568" customFormat="1" ht="11.1" customHeight="1">
      <c r="A334" s="208">
        <v>23</v>
      </c>
      <c r="B334" s="216" t="s">
        <v>40</v>
      </c>
      <c r="F334" s="1365">
        <v>1386.7894459925801</v>
      </c>
      <c r="G334" s="571">
        <v>1270.0665239451102</v>
      </c>
      <c r="H334" s="571">
        <v>1270.0665239451102</v>
      </c>
      <c r="I334" s="571">
        <v>1246.2383345408898</v>
      </c>
      <c r="J334" s="571">
        <v>1151</v>
      </c>
      <c r="K334" s="571">
        <v>1059.1989954853541</v>
      </c>
    </row>
    <row r="335" spans="1:11" s="202" customFormat="1" ht="12.95" customHeight="1">
      <c r="A335" s="1654" t="s">
        <v>41</v>
      </c>
      <c r="B335" s="206"/>
      <c r="F335" s="1363"/>
      <c r="G335" s="258"/>
      <c r="H335" s="258"/>
      <c r="I335" s="258"/>
      <c r="J335" s="258"/>
      <c r="K335" s="258"/>
    </row>
    <row r="336" spans="1:11" s="202" customFormat="1" ht="11.1" customHeight="1">
      <c r="A336" s="204">
        <v>24</v>
      </c>
      <c r="B336" s="205" t="s">
        <v>42</v>
      </c>
      <c r="F336" s="1372">
        <v>12016</v>
      </c>
      <c r="G336" s="259">
        <v>13291</v>
      </c>
      <c r="H336" s="259">
        <v>13291</v>
      </c>
      <c r="I336" s="259">
        <v>13620</v>
      </c>
      <c r="J336" s="259">
        <v>13021</v>
      </c>
      <c r="K336" s="259">
        <v>13317</v>
      </c>
    </row>
    <row r="337" spans="1:11" s="202" customFormat="1" ht="12.95" customHeight="1">
      <c r="A337" s="1654" t="s">
        <v>199</v>
      </c>
      <c r="B337" s="206"/>
      <c r="F337" s="1363"/>
      <c r="G337" s="258"/>
      <c r="H337" s="258"/>
      <c r="I337" s="258"/>
      <c r="J337" s="258"/>
      <c r="K337" s="258"/>
    </row>
    <row r="338" spans="1:11" s="568" customFormat="1" ht="11.1" customHeight="1">
      <c r="A338" s="204">
        <v>25</v>
      </c>
      <c r="B338" s="216" t="s">
        <v>43</v>
      </c>
      <c r="F338" s="1367">
        <v>1628798.8610000003</v>
      </c>
      <c r="G338" s="1769">
        <v>1628798.861</v>
      </c>
      <c r="H338" s="1769">
        <v>1628798.861</v>
      </c>
      <c r="I338" s="1769">
        <v>1628798.861</v>
      </c>
      <c r="J338" s="1769">
        <v>1628798.861</v>
      </c>
      <c r="K338" s="1769">
        <v>1628798.861</v>
      </c>
    </row>
    <row r="339" spans="1:11" s="568" customFormat="1" ht="11.1" customHeight="1">
      <c r="A339" s="204">
        <v>26</v>
      </c>
      <c r="B339" s="216" t="s">
        <v>44</v>
      </c>
      <c r="F339" s="1367">
        <v>1628798.8610000003</v>
      </c>
      <c r="G339" s="1769">
        <v>1628798.8610000003</v>
      </c>
      <c r="H339" s="1769">
        <v>1628798.8610000003</v>
      </c>
      <c r="I339" s="1769">
        <v>1628798.8610000003</v>
      </c>
      <c r="J339" s="1769">
        <v>1628798.861</v>
      </c>
      <c r="K339" s="1769">
        <v>1335837.972483871</v>
      </c>
    </row>
    <row r="340" spans="1:11" s="568" customFormat="1" ht="11.1" customHeight="1">
      <c r="A340" s="204">
        <v>27</v>
      </c>
      <c r="B340" s="216" t="s">
        <v>45</v>
      </c>
      <c r="F340" s="1361">
        <v>10.762994337579487</v>
      </c>
      <c r="G340" s="569">
        <v>8.4750306944980185</v>
      </c>
      <c r="H340" s="569">
        <v>8.3920977011550395</v>
      </c>
      <c r="I340" s="569">
        <v>7.9841883393396902</v>
      </c>
      <c r="J340" s="569">
        <v>8.66</v>
      </c>
      <c r="K340" s="569">
        <v>6.4269455410430369</v>
      </c>
    </row>
    <row r="341" spans="1:11" s="568" customFormat="1" ht="11.1" customHeight="1">
      <c r="A341" s="204">
        <v>28</v>
      </c>
      <c r="B341" s="216" t="s">
        <v>339</v>
      </c>
      <c r="F341" s="1361">
        <v>10.760532435105333</v>
      </c>
      <c r="G341" s="569">
        <v>8.4158304556884413</v>
      </c>
      <c r="H341" s="569">
        <v>8.3328974623454606</v>
      </c>
      <c r="I341" s="569">
        <v>7.9875139667064099</v>
      </c>
      <c r="J341" s="569">
        <v>8.6199999999999992</v>
      </c>
      <c r="K341" s="569">
        <v>6.3673652125970799</v>
      </c>
    </row>
    <row r="342" spans="1:11" s="568" customFormat="1" ht="11.1" customHeight="1">
      <c r="A342" s="204">
        <v>29</v>
      </c>
      <c r="B342" s="216" t="s">
        <v>338</v>
      </c>
      <c r="F342" s="1477">
        <v>2.7</v>
      </c>
      <c r="G342" s="569">
        <v>2.1</v>
      </c>
      <c r="H342" s="569">
        <v>2.1</v>
      </c>
      <c r="I342" s="569">
        <v>2</v>
      </c>
      <c r="J342" s="569">
        <v>4</v>
      </c>
      <c r="K342" s="569">
        <v>1.75</v>
      </c>
    </row>
    <row r="343" spans="1:11" s="568" customFormat="1" ht="11.1" customHeight="1">
      <c r="A343" s="204">
        <v>30</v>
      </c>
      <c r="B343" s="216" t="s">
        <v>46</v>
      </c>
      <c r="F343" s="1366">
        <v>57.599431818181813</v>
      </c>
      <c r="G343" s="567">
        <v>23.659854739903299</v>
      </c>
      <c r="H343" s="567">
        <v>23.659854739903299</v>
      </c>
      <c r="I343" s="567">
        <v>-25.157992977453699</v>
      </c>
      <c r="J343" s="567">
        <v>33.9</v>
      </c>
      <c r="K343" s="567">
        <v>144.73478939157565</v>
      </c>
    </row>
    <row r="344" spans="1:11" s="568" customFormat="1" ht="11.1" customHeight="1">
      <c r="A344" s="204">
        <v>31</v>
      </c>
      <c r="B344" s="216" t="s">
        <v>112</v>
      </c>
      <c r="F344" s="1361">
        <v>2.4884792626728114</v>
      </c>
      <c r="G344" s="569">
        <v>2.9829545454545454</v>
      </c>
      <c r="H344" s="569">
        <v>2.9829545454545494</v>
      </c>
      <c r="I344" s="569">
        <v>3.4158838599487602</v>
      </c>
      <c r="J344" s="569">
        <v>4.8840048840048835</v>
      </c>
      <c r="K344" s="569">
        <v>2.79</v>
      </c>
    </row>
    <row r="345" spans="1:11" s="568" customFormat="1" ht="11.1" customHeight="1">
      <c r="A345" s="204">
        <v>32</v>
      </c>
      <c r="B345" s="216" t="s">
        <v>340</v>
      </c>
      <c r="F345" s="1361">
        <v>87.320164350851641</v>
      </c>
      <c r="G345" s="569">
        <v>78.2735365794193</v>
      </c>
      <c r="H345" s="569">
        <v>78.607073772382705</v>
      </c>
      <c r="I345" s="569">
        <v>72.332148516280199</v>
      </c>
      <c r="J345" s="569">
        <v>68.27</v>
      </c>
      <c r="K345" s="569">
        <v>60.56</v>
      </c>
    </row>
    <row r="346" spans="1:11" s="568" customFormat="1" ht="11.1" customHeight="1">
      <c r="A346" s="208">
        <v>33</v>
      </c>
      <c r="B346" s="216" t="s">
        <v>47</v>
      </c>
      <c r="F346" s="1361">
        <v>108.5</v>
      </c>
      <c r="G346" s="569">
        <v>70.400000000000006</v>
      </c>
      <c r="H346" s="569">
        <v>70.400000000000006</v>
      </c>
      <c r="I346" s="569">
        <v>58.55</v>
      </c>
      <c r="J346" s="569">
        <v>81.900000000000006</v>
      </c>
      <c r="K346" s="569">
        <v>62.75</v>
      </c>
    </row>
    <row r="347" spans="1:11" s="568" customFormat="1" ht="11.1" customHeight="1">
      <c r="A347" s="208">
        <v>34</v>
      </c>
      <c r="B347" s="216" t="s">
        <v>119</v>
      </c>
      <c r="F347" s="1361">
        <v>10.083144180303558</v>
      </c>
      <c r="G347" s="569">
        <v>8.3651875320771385</v>
      </c>
      <c r="H347" s="569">
        <v>8.4484418916856008</v>
      </c>
      <c r="I347" s="569">
        <v>7.3301906255248301</v>
      </c>
      <c r="J347" s="569">
        <v>9.5</v>
      </c>
      <c r="K347" s="569">
        <v>9.8549396657594794</v>
      </c>
    </row>
    <row r="348" spans="1:11" s="568" customFormat="1" ht="11.1" customHeight="1">
      <c r="A348" s="208">
        <v>35</v>
      </c>
      <c r="B348" s="216" t="s">
        <v>48</v>
      </c>
      <c r="F348" s="1361">
        <v>1.2425537767433414</v>
      </c>
      <c r="G348" s="569">
        <v>0.89940998039062026</v>
      </c>
      <c r="H348" s="569">
        <v>0.89559369941504996</v>
      </c>
      <c r="I348" s="569">
        <v>0.80946026353443401</v>
      </c>
      <c r="J348" s="569">
        <v>1.2</v>
      </c>
      <c r="K348" s="569">
        <v>1.04</v>
      </c>
    </row>
    <row r="349" spans="1:11" s="568" customFormat="1" ht="11.1" customHeight="1">
      <c r="A349" s="209">
        <v>36</v>
      </c>
      <c r="B349" s="573" t="s">
        <v>49</v>
      </c>
      <c r="C349" s="1673"/>
      <c r="D349" s="1673"/>
      <c r="E349" s="1674"/>
      <c r="F349" s="1478">
        <v>176.72467641850002</v>
      </c>
      <c r="G349" s="574">
        <v>114.66743981440001</v>
      </c>
      <c r="H349" s="574">
        <v>114.6674398144</v>
      </c>
      <c r="I349" s="574">
        <v>95.36617331155</v>
      </c>
      <c r="J349" s="574">
        <v>133.4</v>
      </c>
      <c r="K349" s="574">
        <v>102.20712852775</v>
      </c>
    </row>
    <row r="350" spans="1:11" s="73" customFormat="1" ht="7.5" customHeight="1">
      <c r="A350" s="329"/>
      <c r="B350" s="77"/>
      <c r="C350" s="78"/>
      <c r="D350" s="78"/>
      <c r="E350" s="78"/>
      <c r="F350" s="78"/>
      <c r="G350" s="78"/>
    </row>
    <row r="351" spans="1:11" s="327" customFormat="1" ht="21.75" customHeight="1">
      <c r="A351" s="2189" t="s">
        <v>412</v>
      </c>
      <c r="B351" s="2189"/>
      <c r="C351" s="2189"/>
      <c r="D351" s="2189"/>
      <c r="E351" s="2189"/>
      <c r="F351" s="2189"/>
      <c r="G351" s="2189"/>
      <c r="H351" s="2189"/>
      <c r="I351" s="2189"/>
      <c r="J351" s="2189"/>
      <c r="K351" s="2189"/>
    </row>
    <row r="352" spans="1:11" s="327" customFormat="1" ht="12" customHeight="1">
      <c r="A352" s="2189"/>
      <c r="B352" s="2189"/>
      <c r="C352" s="2189"/>
      <c r="D352" s="2189"/>
      <c r="E352" s="2189"/>
      <c r="F352" s="2189"/>
      <c r="G352" s="2189"/>
      <c r="H352" s="2189"/>
      <c r="I352" s="2189"/>
      <c r="J352" s="2189"/>
      <c r="K352" s="2189"/>
    </row>
    <row r="353" spans="1:12" s="327" customFormat="1" ht="4.5" customHeight="1">
      <c r="A353" s="1655"/>
      <c r="B353" s="326"/>
      <c r="C353" s="326"/>
      <c r="D353" s="326"/>
      <c r="E353" s="326"/>
      <c r="F353" s="326"/>
    </row>
    <row r="354" spans="1:12" s="327" customFormat="1" ht="12.75" customHeight="1">
      <c r="A354" s="1855" t="s">
        <v>753</v>
      </c>
      <c r="B354" s="1675"/>
      <c r="C354" s="1676"/>
      <c r="D354" s="1676"/>
      <c r="E354" s="1676"/>
      <c r="F354" s="1676"/>
      <c r="G354" s="1676"/>
      <c r="H354" s="1676"/>
    </row>
    <row r="355" spans="1:12" s="122" customFormat="1" ht="22.5" customHeight="1"/>
    <row r="356" spans="1:12" s="547" customFormat="1" ht="18.75" customHeight="1">
      <c r="A356" s="546" t="s">
        <v>1437</v>
      </c>
    </row>
    <row r="357" spans="1:12" s="50" customFormat="1" ht="12" customHeight="1"/>
    <row r="358" spans="1:12" s="70" customFormat="1" ht="13.5" customHeight="1">
      <c r="A358" s="71"/>
      <c r="B358" s="72"/>
      <c r="C358" s="72"/>
      <c r="D358" s="72"/>
      <c r="E358" s="1672"/>
      <c r="F358" s="1331" t="s">
        <v>220</v>
      </c>
      <c r="G358" s="520" t="s">
        <v>515</v>
      </c>
      <c r="H358" s="526" t="s">
        <v>216</v>
      </c>
      <c r="I358" s="520" t="s">
        <v>175</v>
      </c>
      <c r="J358" s="526" t="s">
        <v>337</v>
      </c>
      <c r="K358" s="526" t="s">
        <v>145</v>
      </c>
    </row>
    <row r="359" spans="1:12" s="53" customFormat="1" ht="12" customHeight="1">
      <c r="A359" s="359" t="s">
        <v>110</v>
      </c>
      <c r="B359" s="723"/>
      <c r="C359" s="1827"/>
      <c r="D359" s="1827"/>
      <c r="E359" s="1828"/>
      <c r="F359" s="1375">
        <v>13.890152199737422</v>
      </c>
      <c r="G359" s="360">
        <v>12.688863523211696</v>
      </c>
      <c r="H359" s="360">
        <v>12.18969299321161</v>
      </c>
      <c r="I359" s="360">
        <v>9.4759419726661793</v>
      </c>
      <c r="J359" s="360">
        <v>13.218071904691509</v>
      </c>
      <c r="K359" s="360">
        <v>8.9647851475363591</v>
      </c>
      <c r="L359" s="52"/>
    </row>
    <row r="360" spans="1:12" s="53" customFormat="1" ht="12" customHeight="1">
      <c r="A360" s="361" t="s">
        <v>1439</v>
      </c>
      <c r="B360" s="361"/>
      <c r="C360" s="1829"/>
      <c r="D360" s="1829"/>
      <c r="E360" s="1830"/>
      <c r="F360" s="1376">
        <v>44.428090257680772</v>
      </c>
      <c r="G360" s="362">
        <v>47.16883550549263</v>
      </c>
      <c r="H360" s="362">
        <v>47.600703450838836</v>
      </c>
      <c r="I360" s="363">
        <v>50.780489375198322</v>
      </c>
      <c r="J360" s="363">
        <v>48.307871220738242</v>
      </c>
      <c r="K360" s="363">
        <v>47.862477823882713</v>
      </c>
      <c r="L360" s="118"/>
    </row>
    <row r="361" spans="1:12" ht="7.5" customHeight="1"/>
    <row r="362" spans="1:12" s="327" customFormat="1" ht="21.75" customHeight="1">
      <c r="A362" s="2189" t="s">
        <v>412</v>
      </c>
      <c r="B362" s="2189"/>
      <c r="C362" s="2189"/>
      <c r="D362" s="2189"/>
      <c r="E362" s="2189"/>
      <c r="F362" s="2189"/>
      <c r="G362" s="2189"/>
      <c r="H362" s="2189"/>
      <c r="I362" s="2189"/>
      <c r="J362" s="2189"/>
      <c r="K362" s="2189"/>
    </row>
    <row r="363" spans="1:12" s="317" customFormat="1" ht="12.2" customHeight="1">
      <c r="A363" s="2189" t="s">
        <v>1440</v>
      </c>
      <c r="B363" s="2189"/>
      <c r="C363" s="2189"/>
      <c r="D363" s="2189"/>
      <c r="E363" s="2189"/>
      <c r="F363" s="2189"/>
      <c r="G363" s="2189"/>
      <c r="H363" s="2189"/>
      <c r="I363" s="2189"/>
      <c r="J363" s="2189"/>
    </row>
    <row r="364" spans="1:12" s="99" customFormat="1" ht="22.5" customHeight="1">
      <c r="A364" s="1714"/>
      <c r="B364" s="1715"/>
      <c r="C364" s="1716"/>
      <c r="D364" s="1716"/>
      <c r="E364" s="1716"/>
      <c r="F364" s="1716"/>
      <c r="G364" s="1716"/>
      <c r="H364" s="1716"/>
      <c r="I364" s="1716"/>
      <c r="J364" s="1716"/>
      <c r="K364" s="1716"/>
    </row>
    <row r="365" spans="1:12" s="547" customFormat="1" ht="18.75" customHeight="1">
      <c r="A365" s="546" t="s">
        <v>1435</v>
      </c>
    </row>
    <row r="366" spans="1:12" s="50" customFormat="1" ht="12.75" customHeight="1">
      <c r="A366" s="288"/>
      <c r="B366" s="288"/>
    </row>
    <row r="367" spans="1:12" s="758" customFormat="1" ht="15.75" customHeight="1">
      <c r="A367" s="757" t="s">
        <v>429</v>
      </c>
      <c r="B367" s="2187" t="s">
        <v>430</v>
      </c>
      <c r="C367" s="2188"/>
      <c r="D367" s="2188"/>
      <c r="E367" s="2188"/>
      <c r="F367" s="2188"/>
      <c r="G367" s="2188"/>
      <c r="H367" s="2188"/>
      <c r="I367" s="2188"/>
      <c r="J367" s="2188"/>
      <c r="K367" s="2188"/>
    </row>
    <row r="368" spans="1:12" s="758" customFormat="1" ht="15.75" customHeight="1">
      <c r="A368" s="759">
        <v>5</v>
      </c>
      <c r="B368" s="2187" t="s">
        <v>431</v>
      </c>
      <c r="C368" s="2188"/>
      <c r="D368" s="2188"/>
      <c r="E368" s="2188"/>
      <c r="F368" s="2188"/>
      <c r="G368" s="2188"/>
      <c r="H368" s="2188"/>
      <c r="I368" s="2188"/>
      <c r="J368" s="2188"/>
      <c r="K368" s="2188"/>
    </row>
    <row r="369" spans="1:11" s="758" customFormat="1" ht="15.75" customHeight="1">
      <c r="A369" s="759">
        <v>6</v>
      </c>
      <c r="B369" s="2187" t="s">
        <v>432</v>
      </c>
      <c r="C369" s="2188"/>
      <c r="D369" s="2188"/>
      <c r="E369" s="2188"/>
      <c r="F369" s="2188"/>
      <c r="G369" s="2188"/>
      <c r="H369" s="2188"/>
      <c r="I369" s="2188"/>
      <c r="J369" s="2188"/>
      <c r="K369" s="2188"/>
    </row>
    <row r="370" spans="1:11" s="758" customFormat="1" ht="27" customHeight="1">
      <c r="A370" s="759">
        <v>7</v>
      </c>
      <c r="B370" s="2187" t="s">
        <v>433</v>
      </c>
      <c r="C370" s="2188"/>
      <c r="D370" s="2188"/>
      <c r="E370" s="2188"/>
      <c r="F370" s="2188"/>
      <c r="G370" s="2188"/>
      <c r="H370" s="2188"/>
      <c r="I370" s="2188"/>
      <c r="J370" s="2188"/>
      <c r="K370" s="2188"/>
    </row>
    <row r="371" spans="1:11" s="758" customFormat="1" ht="15.75" customHeight="1">
      <c r="A371" s="759">
        <v>9</v>
      </c>
      <c r="B371" s="2187" t="s">
        <v>434</v>
      </c>
      <c r="C371" s="2188"/>
      <c r="D371" s="2188"/>
      <c r="E371" s="2188"/>
      <c r="F371" s="2188"/>
      <c r="G371" s="2188"/>
      <c r="H371" s="2188"/>
      <c r="I371" s="2188"/>
      <c r="J371" s="2188"/>
      <c r="K371" s="2188"/>
    </row>
    <row r="372" spans="1:11" s="758" customFormat="1" ht="15.75" customHeight="1">
      <c r="A372" s="759">
        <v>20</v>
      </c>
      <c r="B372" s="2187" t="s">
        <v>782</v>
      </c>
      <c r="C372" s="2188"/>
      <c r="D372" s="2188"/>
      <c r="E372" s="2188"/>
      <c r="F372" s="2188"/>
      <c r="G372" s="2188"/>
      <c r="H372" s="2188"/>
      <c r="I372" s="2188"/>
      <c r="J372" s="2188"/>
      <c r="K372" s="2188"/>
    </row>
    <row r="373" spans="1:11" s="758" customFormat="1" ht="15.75" customHeight="1">
      <c r="A373" s="759">
        <v>21</v>
      </c>
      <c r="B373" s="2187" t="s">
        <v>435</v>
      </c>
      <c r="C373" s="2188"/>
      <c r="D373" s="2188"/>
      <c r="E373" s="2188"/>
      <c r="F373" s="2188"/>
      <c r="G373" s="2188"/>
      <c r="H373" s="2188"/>
      <c r="I373" s="2188"/>
      <c r="J373" s="2188"/>
      <c r="K373" s="2188"/>
    </row>
    <row r="374" spans="1:11" s="758" customFormat="1" ht="15.75" customHeight="1">
      <c r="A374" s="759">
        <v>23</v>
      </c>
      <c r="B374" s="2187" t="s">
        <v>436</v>
      </c>
      <c r="C374" s="2188"/>
      <c r="D374" s="2188"/>
      <c r="E374" s="2188"/>
      <c r="F374" s="2188"/>
      <c r="G374" s="2188"/>
      <c r="H374" s="2188"/>
      <c r="I374" s="2188"/>
      <c r="J374" s="2188"/>
      <c r="K374" s="2188"/>
    </row>
    <row r="375" spans="1:11" s="758" customFormat="1" ht="82.5" customHeight="1">
      <c r="A375" s="759">
        <v>25</v>
      </c>
      <c r="B375" s="2187" t="s">
        <v>1585</v>
      </c>
      <c r="C375" s="2188"/>
      <c r="D375" s="2188"/>
      <c r="E375" s="2188"/>
      <c r="F375" s="2188"/>
      <c r="G375" s="2188"/>
      <c r="H375" s="2188"/>
      <c r="I375" s="2188"/>
      <c r="J375" s="2188"/>
      <c r="K375" s="2188"/>
    </row>
    <row r="376" spans="1:11" s="758" customFormat="1" ht="15.75" customHeight="1">
      <c r="A376" s="759">
        <v>27</v>
      </c>
      <c r="B376" s="2187" t="s">
        <v>437</v>
      </c>
      <c r="C376" s="2188"/>
      <c r="D376" s="2188"/>
      <c r="E376" s="2188"/>
      <c r="F376" s="2188"/>
      <c r="G376" s="2188"/>
      <c r="H376" s="2188"/>
      <c r="I376" s="2188"/>
      <c r="J376" s="2188"/>
      <c r="K376" s="2188"/>
    </row>
    <row r="377" spans="1:11" s="758" customFormat="1" ht="15.75" customHeight="1">
      <c r="A377" s="759">
        <v>28</v>
      </c>
      <c r="B377" s="2187" t="s">
        <v>438</v>
      </c>
      <c r="C377" s="2188"/>
      <c r="D377" s="2188"/>
      <c r="E377" s="2188"/>
      <c r="F377" s="2188"/>
      <c r="G377" s="2188"/>
      <c r="H377" s="2188"/>
      <c r="I377" s="2188"/>
      <c r="J377" s="2188"/>
      <c r="K377" s="2188"/>
    </row>
    <row r="378" spans="1:11" s="758" customFormat="1" ht="27" customHeight="1">
      <c r="A378" s="759">
        <v>30</v>
      </c>
      <c r="B378" s="2187" t="s">
        <v>439</v>
      </c>
      <c r="C378" s="2188"/>
      <c r="D378" s="2188"/>
      <c r="E378" s="2188"/>
      <c r="F378" s="2188"/>
      <c r="G378" s="2188"/>
      <c r="H378" s="2188"/>
      <c r="I378" s="2188"/>
      <c r="J378" s="2188"/>
      <c r="K378" s="2188"/>
    </row>
    <row r="379" spans="1:11" s="758" customFormat="1" ht="15.75" customHeight="1">
      <c r="A379" s="759">
        <v>32</v>
      </c>
      <c r="B379" s="2187" t="s">
        <v>440</v>
      </c>
      <c r="C379" s="2188"/>
      <c r="D379" s="2188"/>
      <c r="E379" s="2188"/>
      <c r="F379" s="2188"/>
      <c r="G379" s="2188"/>
      <c r="H379" s="2188"/>
      <c r="I379" s="2188"/>
      <c r="J379" s="2188"/>
      <c r="K379" s="2188"/>
    </row>
    <row r="380" spans="1:11" s="758" customFormat="1" ht="15.75" customHeight="1">
      <c r="A380" s="759">
        <v>34</v>
      </c>
      <c r="B380" s="2187" t="s">
        <v>441</v>
      </c>
      <c r="C380" s="2188"/>
      <c r="D380" s="2188"/>
      <c r="E380" s="2188"/>
      <c r="F380" s="2188"/>
      <c r="G380" s="2188"/>
      <c r="H380" s="2188"/>
      <c r="I380" s="2188"/>
      <c r="J380" s="2188"/>
      <c r="K380" s="2188"/>
    </row>
    <row r="381" spans="1:11" s="758" customFormat="1" ht="15.75" customHeight="1">
      <c r="A381" s="759">
        <v>35</v>
      </c>
      <c r="B381" s="2187" t="s">
        <v>442</v>
      </c>
      <c r="C381" s="2188"/>
      <c r="D381" s="2188"/>
      <c r="E381" s="2188"/>
      <c r="F381" s="2188"/>
      <c r="G381" s="2188"/>
      <c r="H381" s="2188"/>
      <c r="I381" s="2188"/>
      <c r="J381" s="2188"/>
      <c r="K381" s="2188"/>
    </row>
    <row r="382" spans="1:11" s="758" customFormat="1" ht="15.75" customHeight="1">
      <c r="A382" s="759">
        <v>36</v>
      </c>
      <c r="B382" s="2187" t="s">
        <v>443</v>
      </c>
      <c r="C382" s="2188"/>
      <c r="D382" s="2188"/>
      <c r="E382" s="2188"/>
      <c r="F382" s="2188"/>
      <c r="G382" s="2188"/>
      <c r="H382" s="2188"/>
      <c r="I382" s="2188"/>
      <c r="J382" s="2188"/>
      <c r="K382" s="2188"/>
    </row>
  </sheetData>
  <mergeCells count="38">
    <mergeCell ref="A193:K193"/>
    <mergeCell ref="A62:K62"/>
    <mergeCell ref="A63:K63"/>
    <mergeCell ref="A103:B103"/>
    <mergeCell ref="A104:B104"/>
    <mergeCell ref="A107:B107"/>
    <mergeCell ref="A111:K111"/>
    <mergeCell ref="A24:K24"/>
    <mergeCell ref="A25:K25"/>
    <mergeCell ref="A26:K26"/>
    <mergeCell ref="A50:K50"/>
    <mergeCell ref="A61:K61"/>
    <mergeCell ref="A241:K241"/>
    <mergeCell ref="A330:B330"/>
    <mergeCell ref="A270:B270"/>
    <mergeCell ref="A291:K291"/>
    <mergeCell ref="A301:J301"/>
    <mergeCell ref="B327:E327"/>
    <mergeCell ref="A351:K351"/>
    <mergeCell ref="B371:K371"/>
    <mergeCell ref="B372:K372"/>
    <mergeCell ref="B373:K373"/>
    <mergeCell ref="B374:K374"/>
    <mergeCell ref="B369:K369"/>
    <mergeCell ref="B370:K370"/>
    <mergeCell ref="B367:K367"/>
    <mergeCell ref="B368:K368"/>
    <mergeCell ref="A362:K362"/>
    <mergeCell ref="A363:J363"/>
    <mergeCell ref="A352:K352"/>
    <mergeCell ref="B380:K380"/>
    <mergeCell ref="B381:K381"/>
    <mergeCell ref="B382:K382"/>
    <mergeCell ref="B375:K375"/>
    <mergeCell ref="B376:K376"/>
    <mergeCell ref="B377:K377"/>
    <mergeCell ref="B378:K378"/>
    <mergeCell ref="B379:K379"/>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8" manualBreakCount="8">
    <brk id="50" max="10" man="1"/>
    <brk id="63" max="16383" man="1"/>
    <brk id="111" max="16383" man="1"/>
    <brk id="147" max="16383" man="1"/>
    <brk id="194" max="16383" man="1"/>
    <brk id="241" max="16383" man="1"/>
    <brk id="301" max="16383" man="1"/>
    <brk id="3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4"/>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2" width="6.42578125" style="66" customWidth="1"/>
    <col min="3" max="9" width="6.42578125" style="63" customWidth="1"/>
    <col min="10" max="10" width="6.42578125" style="135" customWidth="1"/>
    <col min="11" max="11" width="10.85546875" style="63" customWidth="1"/>
    <col min="12" max="12" width="49" style="63" customWidth="1"/>
    <col min="13" max="19" width="10.42578125" style="63" customWidth="1"/>
    <col min="20" max="20" width="10.85546875" style="63" customWidth="1"/>
    <col min="21" max="21" width="49" style="63" customWidth="1"/>
    <col min="22" max="28" width="10.42578125" style="63" customWidth="1"/>
    <col min="29" max="16384" width="10.85546875" style="63"/>
  </cols>
  <sheetData>
    <row r="1" spans="1:13" s="99" customFormat="1" ht="22.5" customHeight="1">
      <c r="A1" s="706"/>
      <c r="B1" s="707"/>
      <c r="C1" s="707"/>
      <c r="D1" s="707"/>
      <c r="E1" s="707"/>
      <c r="F1" s="707"/>
      <c r="G1" s="707"/>
      <c r="H1" s="707"/>
      <c r="I1" s="707"/>
      <c r="J1" s="1775"/>
    </row>
    <row r="2" spans="1:13" s="547" customFormat="1" ht="18.75" customHeight="1">
      <c r="A2" s="546" t="s">
        <v>1368</v>
      </c>
    </row>
    <row r="3" spans="1:13" s="50" customFormat="1" ht="12" customHeight="1"/>
    <row r="4" spans="1:13" s="53" customFormat="1" ht="13.5" customHeight="1">
      <c r="A4" s="365" t="s">
        <v>1</v>
      </c>
      <c r="B4" s="1331" t="s">
        <v>1501</v>
      </c>
      <c r="C4" s="333" t="s">
        <v>1264</v>
      </c>
      <c r="D4" s="333" t="s">
        <v>695</v>
      </c>
      <c r="E4" s="333" t="s">
        <v>348</v>
      </c>
      <c r="F4" s="333" t="s">
        <v>313</v>
      </c>
      <c r="G4" s="333" t="s">
        <v>230</v>
      </c>
      <c r="H4" s="333" t="s">
        <v>224</v>
      </c>
      <c r="I4" s="333" t="s">
        <v>219</v>
      </c>
      <c r="J4" s="333" t="s">
        <v>478</v>
      </c>
      <c r="K4" s="1776"/>
    </row>
    <row r="5" spans="1:13" s="94" customFormat="1" ht="12" customHeight="1">
      <c r="A5" s="1783" t="s">
        <v>616</v>
      </c>
      <c r="B5" s="1377">
        <v>7914.3126003449997</v>
      </c>
      <c r="C5" s="1901">
        <v>8071.9023681749995</v>
      </c>
      <c r="D5" s="575">
        <v>7995.2661342470001</v>
      </c>
      <c r="E5" s="575">
        <v>7494.9840255409999</v>
      </c>
      <c r="F5" s="575">
        <v>6991.776019011606</v>
      </c>
      <c r="G5" s="575">
        <v>7056.3353194629999</v>
      </c>
      <c r="H5" s="575">
        <v>6536.2652318940009</v>
      </c>
      <c r="I5" s="575">
        <v>6310.3961373579996</v>
      </c>
      <c r="J5" s="575">
        <v>5744.8847822030002</v>
      </c>
      <c r="K5" s="263"/>
      <c r="L5" s="261"/>
      <c r="M5" s="261"/>
    </row>
    <row r="6" spans="1:13" s="1700" customFormat="1" ht="12" customHeight="1">
      <c r="A6" s="1784" t="s">
        <v>691</v>
      </c>
      <c r="B6" s="1702">
        <v>4000.8426546570004</v>
      </c>
      <c r="C6" s="1902">
        <v>4108.7221095260002</v>
      </c>
      <c r="D6" s="1703">
        <v>4117.9620305475728</v>
      </c>
      <c r="E6" s="1703">
        <v>3743.2505009646457</v>
      </c>
      <c r="F6" s="1703">
        <v>3322.9563926857818</v>
      </c>
      <c r="G6" s="1703">
        <v>3257.1691301783931</v>
      </c>
      <c r="H6" s="1703">
        <v>2840.5738295817719</v>
      </c>
      <c r="I6" s="1703">
        <v>2708.6503237698871</v>
      </c>
      <c r="J6" s="1703">
        <v>2357.8713006624375</v>
      </c>
      <c r="K6" s="1777"/>
      <c r="L6" s="1699"/>
      <c r="M6" s="1699"/>
    </row>
    <row r="7" spans="1:13" s="1700" customFormat="1" ht="12" customHeight="1">
      <c r="A7" s="1784" t="s">
        <v>632</v>
      </c>
      <c r="B7" s="1702">
        <v>1420.196973007</v>
      </c>
      <c r="C7" s="1902">
        <v>1449.5313604359999</v>
      </c>
      <c r="D7" s="1703">
        <v>1419.9371871336207</v>
      </c>
      <c r="E7" s="1703">
        <v>1398.6202227372657</v>
      </c>
      <c r="F7" s="1703">
        <v>1336.8020945231131</v>
      </c>
      <c r="G7" s="1703">
        <v>1350.7929464862677</v>
      </c>
      <c r="H7" s="1703">
        <v>1281.3134825900574</v>
      </c>
      <c r="I7" s="1703">
        <v>1223.2653194634406</v>
      </c>
      <c r="J7" s="1703">
        <v>1142.8521397237762</v>
      </c>
      <c r="K7" s="1777"/>
      <c r="L7" s="1699"/>
      <c r="M7" s="1699"/>
    </row>
    <row r="8" spans="1:13" s="1700" customFormat="1" ht="12" customHeight="1">
      <c r="A8" s="1784" t="s">
        <v>633</v>
      </c>
      <c r="B8" s="1702">
        <v>2485.9248431709998</v>
      </c>
      <c r="C8" s="1902">
        <v>2505.6779014900003</v>
      </c>
      <c r="D8" s="1703">
        <v>2456.3536309838064</v>
      </c>
      <c r="E8" s="1703">
        <v>2371.3835952690879</v>
      </c>
      <c r="F8" s="1703">
        <v>2311.617424640106</v>
      </c>
      <c r="G8" s="1703">
        <v>2352.4297551793406</v>
      </c>
      <c r="H8" s="1703">
        <v>2324.384174607173</v>
      </c>
      <c r="I8" s="1703">
        <v>2252.3085839726709</v>
      </c>
      <c r="J8" s="1703">
        <v>2161.257591663787</v>
      </c>
      <c r="K8" s="1777"/>
      <c r="L8" s="1699"/>
      <c r="M8" s="1699"/>
    </row>
    <row r="9" spans="1:13" s="1700" customFormat="1" ht="12" customHeight="1">
      <c r="A9" s="1784" t="s">
        <v>15</v>
      </c>
      <c r="B9" s="1702">
        <v>7.3481295099995805</v>
      </c>
      <c r="C9" s="1902">
        <v>7.9709967229991889</v>
      </c>
      <c r="D9" s="1703">
        <v>1.0132855820002078</v>
      </c>
      <c r="E9" s="1703">
        <v>-18.270293429999583</v>
      </c>
      <c r="F9" s="1703">
        <v>20.400107162605309</v>
      </c>
      <c r="G9" s="1703">
        <v>95.943487618998461</v>
      </c>
      <c r="H9" s="1703">
        <v>89.993745114998546</v>
      </c>
      <c r="I9" s="1703">
        <v>126.17191015200115</v>
      </c>
      <c r="J9" s="1703">
        <v>82.903750152999237</v>
      </c>
      <c r="K9" s="1777"/>
      <c r="L9" s="1699"/>
      <c r="M9" s="1699"/>
    </row>
    <row r="10" spans="1:13" s="94" customFormat="1" ht="12" customHeight="1">
      <c r="A10" s="1785" t="s">
        <v>1476</v>
      </c>
      <c r="B10" s="1377">
        <v>-717.85840509500008</v>
      </c>
      <c r="C10" s="1901">
        <v>-693.89458198300008</v>
      </c>
      <c r="D10" s="575">
        <v>-682.29020957099999</v>
      </c>
      <c r="E10" s="575">
        <v>-529.17408912799999</v>
      </c>
      <c r="F10" s="575">
        <v>-642.84558957199999</v>
      </c>
      <c r="G10" s="575">
        <v>-570.70284971299998</v>
      </c>
      <c r="H10" s="575">
        <v>-260.74129917400001</v>
      </c>
      <c r="I10" s="575">
        <v>-222.57068436599999</v>
      </c>
      <c r="J10" s="575">
        <v>81.284627026999999</v>
      </c>
      <c r="K10" s="263"/>
      <c r="L10" s="261"/>
      <c r="M10" s="261"/>
    </row>
    <row r="11" spans="1:13" s="1700" customFormat="1" ht="12" customHeight="1">
      <c r="A11" s="1784" t="s">
        <v>691</v>
      </c>
      <c r="B11" s="1702">
        <v>-508.36951959999999</v>
      </c>
      <c r="C11" s="1902">
        <v>-488.04593203999997</v>
      </c>
      <c r="D11" s="1703">
        <v>-480.5140215199998</v>
      </c>
      <c r="E11" s="1703">
        <v>-360.08766141000012</v>
      </c>
      <c r="F11" s="1703">
        <v>-471.67458575000001</v>
      </c>
      <c r="G11" s="1703">
        <v>-410.38263690000008</v>
      </c>
      <c r="H11" s="1703">
        <v>-163.16005815000003</v>
      </c>
      <c r="I11" s="1703">
        <v>-179.93554470999999</v>
      </c>
      <c r="J11" s="1703">
        <v>12.23974454999999</v>
      </c>
      <c r="K11" s="1777"/>
      <c r="L11" s="1699"/>
      <c r="M11" s="1699"/>
    </row>
    <row r="12" spans="1:13" s="1700" customFormat="1" ht="12" customHeight="1">
      <c r="A12" s="1784" t="s">
        <v>632</v>
      </c>
      <c r="B12" s="1702">
        <v>-60.874908000000005</v>
      </c>
      <c r="C12" s="1902">
        <v>-56.560755</v>
      </c>
      <c r="D12" s="1703">
        <v>-34.141877590000007</v>
      </c>
      <c r="E12" s="1703">
        <v>-7.6806784999999991</v>
      </c>
      <c r="F12" s="1703">
        <v>-35.440529909999995</v>
      </c>
      <c r="G12" s="1703">
        <v>-65.418767210000041</v>
      </c>
      <c r="H12" s="1703">
        <v>-4.7379601099999462</v>
      </c>
      <c r="I12" s="1703">
        <v>19.278983599999982</v>
      </c>
      <c r="J12" s="1703">
        <v>52.319485639999989</v>
      </c>
      <c r="K12" s="1777"/>
      <c r="L12" s="1699"/>
      <c r="M12" s="1699"/>
    </row>
    <row r="13" spans="1:13" s="1700" customFormat="1" ht="12" customHeight="1">
      <c r="A13" s="1784" t="s">
        <v>633</v>
      </c>
      <c r="B13" s="1702">
        <v>-153.09968471299999</v>
      </c>
      <c r="C13" s="1902">
        <v>-150.86242977799998</v>
      </c>
      <c r="D13" s="1703">
        <v>-168.31982098500004</v>
      </c>
      <c r="E13" s="1703">
        <v>-163.89913963200001</v>
      </c>
      <c r="F13" s="1703">
        <v>-141.79997120499996</v>
      </c>
      <c r="G13" s="1703">
        <v>-128.27368323399995</v>
      </c>
      <c r="H13" s="1703">
        <v>-126.60352134000003</v>
      </c>
      <c r="I13" s="1703">
        <v>-93.870620349000006</v>
      </c>
      <c r="J13" s="1703">
        <v>-13.507670558999983</v>
      </c>
      <c r="K13" s="1777"/>
      <c r="L13" s="1699"/>
      <c r="M13" s="1699"/>
    </row>
    <row r="14" spans="1:13" s="1700" customFormat="1" ht="12" customHeight="1">
      <c r="A14" s="1784" t="s">
        <v>15</v>
      </c>
      <c r="B14" s="1702">
        <v>4.4857072179999022</v>
      </c>
      <c r="C14" s="1902">
        <v>1.5745348349998665</v>
      </c>
      <c r="D14" s="1703">
        <v>0.68551052399985224</v>
      </c>
      <c r="E14" s="1703">
        <v>2.4933904140001459</v>
      </c>
      <c r="F14" s="1703">
        <v>6.0694972929999835</v>
      </c>
      <c r="G14" s="1703">
        <v>33.37223763100009</v>
      </c>
      <c r="H14" s="1703">
        <v>33.760240425999996</v>
      </c>
      <c r="I14" s="1703">
        <v>31.956497093000017</v>
      </c>
      <c r="J14" s="1703">
        <v>30.23306739600001</v>
      </c>
      <c r="K14" s="1777"/>
      <c r="L14" s="1699"/>
      <c r="M14" s="1699"/>
    </row>
    <row r="15" spans="1:13" s="94" customFormat="1" ht="12" customHeight="1">
      <c r="A15" s="1785" t="s">
        <v>1356</v>
      </c>
      <c r="B15" s="1377">
        <v>448.14641032555875</v>
      </c>
      <c r="C15" s="1901">
        <v>435.62085895171555</v>
      </c>
      <c r="D15" s="575">
        <v>421.333149499478</v>
      </c>
      <c r="E15" s="575">
        <v>442.95093923057601</v>
      </c>
      <c r="F15" s="575">
        <v>436.82550114481199</v>
      </c>
      <c r="G15" s="575">
        <v>429.53786337746783</v>
      </c>
      <c r="H15" s="575">
        <v>476.09676691653038</v>
      </c>
      <c r="I15" s="575">
        <v>502.6121129549224</v>
      </c>
      <c r="J15" s="575">
        <v>580.66341094026973</v>
      </c>
      <c r="K15" s="263"/>
      <c r="L15" s="261"/>
      <c r="M15" s="261"/>
    </row>
    <row r="16" spans="1:13" s="1700" customFormat="1" ht="12" customHeight="1">
      <c r="A16" s="1784" t="s">
        <v>691</v>
      </c>
      <c r="B16" s="1702">
        <v>118.917</v>
      </c>
      <c r="C16" s="1902">
        <v>73.239000000000004</v>
      </c>
      <c r="D16" s="1703">
        <v>74.292534381978697</v>
      </c>
      <c r="E16" s="1703">
        <v>77.264742545735942</v>
      </c>
      <c r="F16" s="1703">
        <v>77.952723072285352</v>
      </c>
      <c r="G16" s="1703">
        <v>79.296754442420024</v>
      </c>
      <c r="H16" s="1703">
        <v>96.990521017680862</v>
      </c>
      <c r="I16" s="1703">
        <v>94.325271259100077</v>
      </c>
      <c r="J16" s="1703">
        <v>97.612800430425011</v>
      </c>
      <c r="K16" s="1777"/>
      <c r="L16" s="1699"/>
      <c r="M16" s="1699"/>
    </row>
    <row r="17" spans="1:14" s="1700" customFormat="1" ht="12" customHeight="1">
      <c r="A17" s="1784" t="s">
        <v>632</v>
      </c>
      <c r="B17" s="1702">
        <v>85.968999999999994</v>
      </c>
      <c r="C17" s="1902">
        <v>85.975999999999999</v>
      </c>
      <c r="D17" s="1703">
        <v>85.981333047947516</v>
      </c>
      <c r="E17" s="1703">
        <v>93.814665372373042</v>
      </c>
      <c r="F17" s="1703">
        <v>92.500001579679434</v>
      </c>
      <c r="G17" s="1703">
        <v>97.286049262805065</v>
      </c>
      <c r="H17" s="1703">
        <v>98.516108636899375</v>
      </c>
      <c r="I17" s="1703">
        <v>96.268394587603879</v>
      </c>
      <c r="J17" s="1703">
        <v>109.01178932081287</v>
      </c>
      <c r="K17" s="1777"/>
      <c r="L17" s="1699"/>
      <c r="M17" s="1699"/>
    </row>
    <row r="18" spans="1:14" s="1700" customFormat="1" ht="12" customHeight="1">
      <c r="A18" s="1784" t="s">
        <v>633</v>
      </c>
      <c r="B18" s="1702">
        <v>224.84299999999999</v>
      </c>
      <c r="C18" s="1902">
        <v>223.05600000000001</v>
      </c>
      <c r="D18" s="1703">
        <v>225.53863925481878</v>
      </c>
      <c r="E18" s="1703">
        <v>244.58226983307387</v>
      </c>
      <c r="F18" s="1703">
        <v>241.2340909121074</v>
      </c>
      <c r="G18" s="1703">
        <v>237.48435982208343</v>
      </c>
      <c r="H18" s="1703">
        <v>251.62744491382443</v>
      </c>
      <c r="I18" s="1703">
        <v>284.65985276579818</v>
      </c>
      <c r="J18" s="1703">
        <v>320.00786144957226</v>
      </c>
      <c r="K18" s="1777"/>
      <c r="L18" s="1699"/>
      <c r="M18" s="1699"/>
    </row>
    <row r="19" spans="1:14" s="1700" customFormat="1" ht="12" customHeight="1">
      <c r="A19" s="1784" t="s">
        <v>15</v>
      </c>
      <c r="B19" s="1702">
        <v>46.337584856238237</v>
      </c>
      <c r="C19" s="1902">
        <v>53.349858951715561</v>
      </c>
      <c r="D19" s="1703">
        <v>35.520642814733066</v>
      </c>
      <c r="E19" s="1703">
        <v>27.289261479393161</v>
      </c>
      <c r="F19" s="1703">
        <v>25.13868558073986</v>
      </c>
      <c r="G19" s="1703">
        <v>15.470699850159292</v>
      </c>
      <c r="H19" s="1703">
        <v>28.962692348125699</v>
      </c>
      <c r="I19" s="1703">
        <v>27.358594342420247</v>
      </c>
      <c r="J19" s="1703">
        <v>54.030959739459604</v>
      </c>
      <c r="K19" s="1777"/>
      <c r="L19" s="1699"/>
      <c r="M19" s="1699"/>
    </row>
    <row r="20" spans="1:14" s="94" customFormat="1" ht="12" customHeight="1">
      <c r="A20" s="1785" t="s">
        <v>15</v>
      </c>
      <c r="B20" s="1377">
        <v>46.642719058441799</v>
      </c>
      <c r="C20" s="1901">
        <v>126.07910070828439</v>
      </c>
      <c r="D20" s="575">
        <v>180.86248723852077</v>
      </c>
      <c r="E20" s="575">
        <v>71.293001595423448</v>
      </c>
      <c r="F20" s="575">
        <v>70.924750964188206</v>
      </c>
      <c r="G20" s="575">
        <v>185.9149072545315</v>
      </c>
      <c r="H20" s="575">
        <v>76.070759497469226</v>
      </c>
      <c r="I20" s="575">
        <v>43.293916291077949</v>
      </c>
      <c r="J20" s="575">
        <v>246.47228847373026</v>
      </c>
      <c r="K20" s="263"/>
      <c r="L20" s="261"/>
      <c r="M20" s="261"/>
    </row>
    <row r="21" spans="1:14" s="94" customFormat="1" ht="12" customHeight="1">
      <c r="A21" s="1786" t="s">
        <v>114</v>
      </c>
      <c r="B21" s="1378">
        <v>7691.2433246339997</v>
      </c>
      <c r="C21" s="1903">
        <v>7939.7077458519998</v>
      </c>
      <c r="D21" s="576">
        <v>7915.1715614139994</v>
      </c>
      <c r="E21" s="576">
        <v>7480.053877239</v>
      </c>
      <c r="F21" s="576">
        <v>6856.9756152620002</v>
      </c>
      <c r="G21" s="576">
        <v>7101.085240381999</v>
      </c>
      <c r="H21" s="576">
        <v>6827.6914591340001</v>
      </c>
      <c r="I21" s="576">
        <v>6633.7314822380004</v>
      </c>
      <c r="J21" s="576">
        <v>6653.305108644</v>
      </c>
      <c r="K21" s="263"/>
      <c r="L21" s="261"/>
      <c r="M21" s="261"/>
    </row>
    <row r="22" spans="1:14" ht="7.5" customHeight="1">
      <c r="A22" s="1787"/>
      <c r="B22" s="62"/>
      <c r="C22" s="1904"/>
      <c r="D22" s="58"/>
      <c r="E22" s="58"/>
      <c r="F22" s="58"/>
      <c r="G22" s="58"/>
      <c r="H22" s="58"/>
      <c r="I22" s="58"/>
      <c r="J22" s="58"/>
      <c r="K22" s="264"/>
      <c r="L22" s="264"/>
      <c r="M22" s="135"/>
      <c r="N22" s="261"/>
    </row>
    <row r="23" spans="1:14" s="317" customFormat="1" ht="12.75" customHeight="1">
      <c r="A23" s="1788" t="s">
        <v>628</v>
      </c>
      <c r="B23" s="318"/>
      <c r="C23" s="1905"/>
      <c r="K23" s="1778"/>
    </row>
    <row r="24" spans="1:14" s="64" customFormat="1" ht="22.5" customHeight="1">
      <c r="A24" s="1779"/>
      <c r="B24" s="65"/>
      <c r="C24" s="1906"/>
      <c r="K24" s="1779"/>
    </row>
    <row r="25" spans="1:14" s="547" customFormat="1" ht="18.75" customHeight="1">
      <c r="A25" s="546" t="s">
        <v>1369</v>
      </c>
    </row>
    <row r="26" spans="1:14" s="50" customFormat="1" ht="12" customHeight="1"/>
    <row r="27" spans="1:14" s="53" customFormat="1" ht="13.5" customHeight="1">
      <c r="A27" s="365" t="s">
        <v>1</v>
      </c>
      <c r="B27" s="1331" t="s">
        <v>1501</v>
      </c>
      <c r="C27" s="333" t="s">
        <v>1264</v>
      </c>
      <c r="D27" s="333" t="s">
        <v>695</v>
      </c>
      <c r="E27" s="333" t="s">
        <v>348</v>
      </c>
      <c r="F27" s="333" t="s">
        <v>313</v>
      </c>
      <c r="G27" s="333" t="s">
        <v>230</v>
      </c>
      <c r="H27" s="333" t="s">
        <v>224</v>
      </c>
      <c r="I27" s="333" t="s">
        <v>219</v>
      </c>
      <c r="J27" s="333" t="s">
        <v>478</v>
      </c>
      <c r="K27" s="1776"/>
    </row>
    <row r="28" spans="1:14" s="64" customFormat="1" ht="12" customHeight="1">
      <c r="A28" s="1783" t="s">
        <v>1302</v>
      </c>
      <c r="B28" s="1379">
        <v>1326311.6415812699</v>
      </c>
      <c r="C28" s="1907">
        <v>1322395.4428412649</v>
      </c>
      <c r="D28" s="256">
        <v>1309206.368084128</v>
      </c>
      <c r="E28" s="256">
        <v>1295843.491560298</v>
      </c>
      <c r="F28" s="256">
        <v>1285763.5578873251</v>
      </c>
      <c r="G28" s="256">
        <v>1289467.1921116239</v>
      </c>
      <c r="H28" s="256">
        <v>1294089.9947015468</v>
      </c>
      <c r="I28" s="256">
        <v>1281200.2020662569</v>
      </c>
      <c r="J28" s="256">
        <v>1263468.9124505129</v>
      </c>
      <c r="K28" s="1779"/>
    </row>
    <row r="29" spans="1:14" s="1700" customFormat="1" ht="12" customHeight="1">
      <c r="A29" s="1784" t="s">
        <v>691</v>
      </c>
      <c r="B29" s="1702">
        <v>656328.92497610196</v>
      </c>
      <c r="C29" s="1902">
        <v>652873.09366683196</v>
      </c>
      <c r="D29" s="1703">
        <v>648897.58441753767</v>
      </c>
      <c r="E29" s="1703">
        <v>647326.91693672177</v>
      </c>
      <c r="F29" s="1703">
        <v>640489.99355127197</v>
      </c>
      <c r="G29" s="1703">
        <v>634153.84509250033</v>
      </c>
      <c r="H29" s="1703">
        <v>621043.43062179943</v>
      </c>
      <c r="I29" s="1703">
        <v>607857.19522768201</v>
      </c>
      <c r="J29" s="1703">
        <v>594918.55234550557</v>
      </c>
      <c r="K29" s="1777"/>
      <c r="L29" s="1699"/>
      <c r="M29" s="1699"/>
    </row>
    <row r="30" spans="1:14" s="1700" customFormat="1" ht="12" customHeight="1">
      <c r="A30" s="1784" t="s">
        <v>632</v>
      </c>
      <c r="B30" s="1702">
        <v>209374.84955583702</v>
      </c>
      <c r="C30" s="1902">
        <v>206254.49200063801</v>
      </c>
      <c r="D30" s="1703">
        <v>203637.88053180868</v>
      </c>
      <c r="E30" s="1703">
        <v>203107.84584878548</v>
      </c>
      <c r="F30" s="1703">
        <v>201381.71798750552</v>
      </c>
      <c r="G30" s="1703">
        <v>201404.76059201392</v>
      </c>
      <c r="H30" s="1703">
        <v>203052.3393112396</v>
      </c>
      <c r="I30" s="1703">
        <v>200146.53541349608</v>
      </c>
      <c r="J30" s="1703">
        <v>197531.9402223026</v>
      </c>
      <c r="K30" s="1777"/>
      <c r="L30" s="1699"/>
      <c r="M30" s="1699"/>
    </row>
    <row r="31" spans="1:14" s="1700" customFormat="1" ht="12" customHeight="1">
      <c r="A31" s="1784" t="s">
        <v>633</v>
      </c>
      <c r="B31" s="1702">
        <v>458561.076743062</v>
      </c>
      <c r="C31" s="1902">
        <v>460849.5889342</v>
      </c>
      <c r="D31" s="1703">
        <v>454219.13553876529</v>
      </c>
      <c r="E31" s="1703">
        <v>444555.41691510758</v>
      </c>
      <c r="F31" s="1703">
        <v>441136.74034459062</v>
      </c>
      <c r="G31" s="1703">
        <v>451851.24543578143</v>
      </c>
      <c r="H31" s="1703">
        <v>469712.72894270963</v>
      </c>
      <c r="I31" s="1703">
        <v>472837.3809361431</v>
      </c>
      <c r="J31" s="1703">
        <v>469998.07517026342</v>
      </c>
      <c r="K31" s="1777"/>
      <c r="L31" s="1699"/>
      <c r="M31" s="1699"/>
    </row>
    <row r="32" spans="1:14" s="1700" customFormat="1" ht="12" customHeight="1">
      <c r="A32" s="1784" t="s">
        <v>15</v>
      </c>
      <c r="B32" s="1702">
        <v>2046.7903062689584</v>
      </c>
      <c r="C32" s="1902">
        <v>2418.2682395948796</v>
      </c>
      <c r="D32" s="1703">
        <v>2451.7675960163469</v>
      </c>
      <c r="E32" s="1703">
        <v>853.31185968319187</v>
      </c>
      <c r="F32" s="1703">
        <v>2755.1060039569857</v>
      </c>
      <c r="G32" s="1703">
        <v>2057.3409913282376</v>
      </c>
      <c r="H32" s="1703">
        <v>281.49582579819253</v>
      </c>
      <c r="I32" s="1703">
        <v>359.09048893570434</v>
      </c>
      <c r="J32" s="1703">
        <v>1020.3447124413215</v>
      </c>
      <c r="K32" s="1777"/>
      <c r="L32" s="1699"/>
      <c r="M32" s="1699"/>
    </row>
    <row r="33" spans="1:15" s="64" customFormat="1" ht="12" customHeight="1">
      <c r="A33" s="1785" t="s">
        <v>1303</v>
      </c>
      <c r="B33" s="1379">
        <v>1002308.498197412</v>
      </c>
      <c r="C33" s="1907">
        <v>929242.31959103502</v>
      </c>
      <c r="D33" s="256">
        <v>935895.32402717602</v>
      </c>
      <c r="E33" s="256">
        <v>894097.80151451798</v>
      </c>
      <c r="F33" s="256">
        <v>868257.97429718694</v>
      </c>
      <c r="G33" s="256">
        <v>830768.17510432808</v>
      </c>
      <c r="H33" s="256">
        <v>826411.77545126202</v>
      </c>
      <c r="I33" s="256">
        <v>787382.60488546803</v>
      </c>
      <c r="J33" s="256">
        <v>759860.17242865497</v>
      </c>
      <c r="K33" s="1779"/>
      <c r="L33" s="297"/>
    </row>
    <row r="34" spans="1:15" s="1700" customFormat="1" ht="12" customHeight="1">
      <c r="A34" s="1784" t="s">
        <v>691</v>
      </c>
      <c r="B34" s="1702">
        <v>346710.60110457597</v>
      </c>
      <c r="C34" s="1902">
        <v>338900.302482714</v>
      </c>
      <c r="D34" s="1703">
        <v>341486.12462884828</v>
      </c>
      <c r="E34" s="1703">
        <v>332402.5737616666</v>
      </c>
      <c r="F34" s="1703">
        <v>328509.17392215034</v>
      </c>
      <c r="G34" s="1703">
        <v>321416.16555214801</v>
      </c>
      <c r="H34" s="1703">
        <v>322406.48267409811</v>
      </c>
      <c r="I34" s="1703">
        <v>307953.67252309644</v>
      </c>
      <c r="J34" s="1703">
        <v>301799.53469676635</v>
      </c>
      <c r="K34" s="1777"/>
      <c r="L34" s="1699"/>
      <c r="M34" s="1699"/>
    </row>
    <row r="35" spans="1:15" s="1700" customFormat="1" ht="12" customHeight="1">
      <c r="A35" s="1784" t="s">
        <v>632</v>
      </c>
      <c r="B35" s="1702">
        <v>151816.23501429998</v>
      </c>
      <c r="C35" s="1902">
        <v>147815.78806882398</v>
      </c>
      <c r="D35" s="1703">
        <v>147073.93498808914</v>
      </c>
      <c r="E35" s="1703">
        <v>144092.12305169526</v>
      </c>
      <c r="F35" s="1703">
        <v>143791.25497366366</v>
      </c>
      <c r="G35" s="1703">
        <v>144907.37347976005</v>
      </c>
      <c r="H35" s="1703">
        <v>143455.66239886967</v>
      </c>
      <c r="I35" s="1703">
        <v>141432.05574221333</v>
      </c>
      <c r="J35" s="1703">
        <v>141737.59334762333</v>
      </c>
      <c r="K35" s="1777"/>
      <c r="L35" s="1699"/>
      <c r="M35" s="1699"/>
    </row>
    <row r="36" spans="1:15" s="1700" customFormat="1" ht="12" customHeight="1">
      <c r="A36" s="1784" t="s">
        <v>633</v>
      </c>
      <c r="B36" s="1702">
        <v>379312.01482660702</v>
      </c>
      <c r="C36" s="1902">
        <v>361361.22192985896</v>
      </c>
      <c r="D36" s="1703">
        <v>354249.28647347394</v>
      </c>
      <c r="E36" s="1703">
        <v>338436.52076141449</v>
      </c>
      <c r="F36" s="1703">
        <v>330675.64618249709</v>
      </c>
      <c r="G36" s="1703">
        <v>325908.44074784202</v>
      </c>
      <c r="H36" s="1703">
        <v>310491.96329430386</v>
      </c>
      <c r="I36" s="1703">
        <v>302909.28180184803</v>
      </c>
      <c r="J36" s="1703">
        <v>275231.78031331993</v>
      </c>
      <c r="K36" s="1777"/>
      <c r="L36" s="1699"/>
      <c r="M36" s="1699"/>
    </row>
    <row r="37" spans="1:15" s="1700" customFormat="1" ht="12" customHeight="1">
      <c r="A37" s="1784" t="s">
        <v>15</v>
      </c>
      <c r="B37" s="1702">
        <v>124469.64725192898</v>
      </c>
      <c r="C37" s="1902">
        <v>81165.007109638012</v>
      </c>
      <c r="D37" s="1703">
        <v>93085.977936764655</v>
      </c>
      <c r="E37" s="1703">
        <v>79166.58393974154</v>
      </c>
      <c r="F37" s="1703">
        <v>65281.899218875915</v>
      </c>
      <c r="G37" s="1703">
        <v>38536.195324578031</v>
      </c>
      <c r="H37" s="1703">
        <v>50057.667083990411</v>
      </c>
      <c r="I37" s="1703">
        <v>35087.59481831023</v>
      </c>
      <c r="J37" s="1703">
        <v>41091.264070945384</v>
      </c>
      <c r="K37" s="1777"/>
      <c r="L37" s="1699"/>
      <c r="M37" s="1699"/>
    </row>
    <row r="38" spans="1:15" s="767" customFormat="1" ht="12" customHeight="1">
      <c r="A38" s="1695" t="s">
        <v>1356</v>
      </c>
      <c r="B38" s="1377">
        <v>106910.744946947</v>
      </c>
      <c r="C38" s="1901">
        <v>101663.43575279809</v>
      </c>
      <c r="D38" s="575">
        <v>98204.789170115255</v>
      </c>
      <c r="E38" s="575">
        <v>95691.455098443534</v>
      </c>
      <c r="F38" s="575">
        <v>93240.530946114843</v>
      </c>
      <c r="G38" s="575">
        <v>88732.373774754669</v>
      </c>
      <c r="H38" s="575">
        <v>85776.769712783833</v>
      </c>
      <c r="I38" s="575">
        <v>84228.952995192987</v>
      </c>
      <c r="J38" s="575">
        <v>85337.958963528275</v>
      </c>
      <c r="K38" s="800"/>
      <c r="L38" s="1701"/>
    </row>
    <row r="39" spans="1:15" s="1700" customFormat="1" ht="12" customHeight="1">
      <c r="A39" s="1784" t="s">
        <v>691</v>
      </c>
      <c r="B39" s="1702">
        <v>30024.833999999999</v>
      </c>
      <c r="C39" s="1902">
        <v>17197.456717391306</v>
      </c>
      <c r="D39" s="1703">
        <v>17497.391896917077</v>
      </c>
      <c r="E39" s="1703">
        <v>16744.229510063706</v>
      </c>
      <c r="F39" s="1703">
        <v>16685.084134087017</v>
      </c>
      <c r="G39" s="1703">
        <v>16289.136411366984</v>
      </c>
      <c r="H39" s="1703">
        <v>17252.007430240417</v>
      </c>
      <c r="I39" s="1703">
        <v>15740.671427699019</v>
      </c>
      <c r="J39" s="1703">
        <v>14368.058844440888</v>
      </c>
      <c r="K39" s="1777"/>
      <c r="L39" s="1699"/>
      <c r="M39" s="1699"/>
    </row>
    <row r="40" spans="1:15" s="1700" customFormat="1" ht="12" customHeight="1">
      <c r="A40" s="1784" t="s">
        <v>632</v>
      </c>
      <c r="B40" s="1702">
        <v>21299.225999999999</v>
      </c>
      <c r="C40" s="1902">
        <v>20411.798945652172</v>
      </c>
      <c r="D40" s="1703">
        <v>20408.922584380809</v>
      </c>
      <c r="E40" s="1703">
        <v>20603.225351075485</v>
      </c>
      <c r="F40" s="1703">
        <v>20008.958858767735</v>
      </c>
      <c r="G40" s="1703">
        <v>19481.355160575025</v>
      </c>
      <c r="H40" s="1703">
        <v>17567.736614892765</v>
      </c>
      <c r="I40" s="1703">
        <v>16125.622001141122</v>
      </c>
      <c r="J40" s="1703">
        <v>16021.040928749457</v>
      </c>
      <c r="K40" s="1777"/>
      <c r="L40" s="1699"/>
      <c r="M40" s="1699"/>
    </row>
    <row r="41" spans="1:15" s="1700" customFormat="1" ht="12" customHeight="1">
      <c r="A41" s="1784" t="s">
        <v>633</v>
      </c>
      <c r="B41" s="1702">
        <v>56280.728999999999</v>
      </c>
      <c r="C41" s="1902">
        <v>54786.522402173861</v>
      </c>
      <c r="D41" s="1703">
        <v>54505.6871030451</v>
      </c>
      <c r="E41" s="1703">
        <v>54775.367414794608</v>
      </c>
      <c r="F41" s="1703">
        <v>52595.377064150474</v>
      </c>
      <c r="G41" s="1703">
        <v>52378.505500981613</v>
      </c>
      <c r="H41" s="1703">
        <v>48647.802221420236</v>
      </c>
      <c r="I41" s="1703">
        <v>51151.907826427429</v>
      </c>
      <c r="J41" s="1703">
        <v>49986.533611231192</v>
      </c>
      <c r="K41" s="1777"/>
      <c r="L41" s="1699"/>
      <c r="M41" s="1699"/>
    </row>
    <row r="42" spans="1:15" s="1700" customFormat="1" ht="12" customHeight="1">
      <c r="A42" s="1789" t="s">
        <v>15</v>
      </c>
      <c r="B42" s="1704">
        <v>-694.04405305299588</v>
      </c>
      <c r="C42" s="1908">
        <v>9267.6576875807441</v>
      </c>
      <c r="D42" s="1705">
        <v>5792.7875857722684</v>
      </c>
      <c r="E42" s="1705">
        <v>3568.6328225097459</v>
      </c>
      <c r="F42" s="1705">
        <v>3951.1108891096228</v>
      </c>
      <c r="G42" s="1705">
        <v>583.37670183104638</v>
      </c>
      <c r="H42" s="1705">
        <v>2309.2234462304041</v>
      </c>
      <c r="I42" s="1705">
        <v>1210.7517399254139</v>
      </c>
      <c r="J42" s="1705">
        <v>4962.3255791067349</v>
      </c>
      <c r="K42" s="1777"/>
      <c r="L42" s="1699"/>
      <c r="M42" s="1699"/>
    </row>
    <row r="43" spans="1:15" ht="7.5" customHeight="1">
      <c r="A43" s="1787"/>
      <c r="B43" s="62"/>
      <c r="C43" s="1904"/>
      <c r="D43" s="62"/>
      <c r="E43" s="58"/>
      <c r="F43" s="58"/>
      <c r="G43" s="58"/>
      <c r="H43" s="58"/>
      <c r="I43" s="58"/>
      <c r="J43" s="58"/>
      <c r="K43" s="264"/>
      <c r="L43" s="58"/>
      <c r="M43" s="264"/>
      <c r="N43" s="135"/>
      <c r="O43" s="261"/>
    </row>
    <row r="44" spans="1:15" s="317" customFormat="1" ht="12.75" customHeight="1">
      <c r="A44" s="1788" t="s">
        <v>414</v>
      </c>
      <c r="B44" s="318"/>
      <c r="C44" s="1905"/>
      <c r="D44" s="318"/>
      <c r="K44" s="1778"/>
    </row>
    <row r="45" spans="1:15" ht="22.5" customHeight="1">
      <c r="A45" s="135"/>
      <c r="C45" s="1909"/>
      <c r="D45" s="66"/>
      <c r="J45" s="63"/>
      <c r="K45" s="135"/>
    </row>
    <row r="46" spans="1:15" s="547" customFormat="1" ht="18.75" customHeight="1">
      <c r="A46" s="546" t="s">
        <v>1370</v>
      </c>
    </row>
    <row r="47" spans="1:15" s="50" customFormat="1" ht="12" customHeight="1"/>
    <row r="48" spans="1:15" s="53" customFormat="1" ht="13.5" customHeight="1">
      <c r="A48" s="365" t="s">
        <v>50</v>
      </c>
      <c r="B48" s="1331" t="s">
        <v>1501</v>
      </c>
      <c r="C48" s="333" t="s">
        <v>1264</v>
      </c>
      <c r="D48" s="333" t="s">
        <v>695</v>
      </c>
      <c r="E48" s="333" t="s">
        <v>348</v>
      </c>
      <c r="F48" s="333" t="s">
        <v>313</v>
      </c>
      <c r="G48" s="333" t="s">
        <v>230</v>
      </c>
      <c r="H48" s="333" t="s">
        <v>224</v>
      </c>
      <c r="I48" s="333" t="s">
        <v>219</v>
      </c>
      <c r="J48" s="333" t="s">
        <v>478</v>
      </c>
      <c r="K48" s="1776"/>
    </row>
    <row r="49" spans="1:13" s="53" customFormat="1" ht="12" customHeight="1">
      <c r="A49" s="407" t="s">
        <v>1304</v>
      </c>
      <c r="B49" s="1380">
        <v>2.4200145296519855</v>
      </c>
      <c r="C49" s="368">
        <v>2.4216958277045575</v>
      </c>
      <c r="D49" s="368">
        <v>2.4228685492400461</v>
      </c>
      <c r="E49" s="368">
        <v>2.3199019603660429</v>
      </c>
      <c r="F49" s="368">
        <v>2.2053460687355626</v>
      </c>
      <c r="G49" s="368">
        <v>2.1800000000000002</v>
      </c>
      <c r="H49" s="368">
        <v>2.0099999999999998</v>
      </c>
      <c r="I49" s="368">
        <v>1.98</v>
      </c>
      <c r="J49" s="368">
        <v>1.83</v>
      </c>
      <c r="K49" s="1776"/>
    </row>
    <row r="50" spans="1:13" s="1700" customFormat="1" ht="12" customHeight="1">
      <c r="A50" s="1784" t="s">
        <v>691</v>
      </c>
      <c r="B50" s="1697">
        <v>2.4721811027281233</v>
      </c>
      <c r="C50" s="1698">
        <v>2.4967958593241759</v>
      </c>
      <c r="D50" s="1698">
        <v>2.5177419586626839</v>
      </c>
      <c r="E50" s="1698">
        <v>2.3194055788376837</v>
      </c>
      <c r="F50" s="1698">
        <v>2.1040819364724186</v>
      </c>
      <c r="G50" s="1698">
        <v>2.043332007906439</v>
      </c>
      <c r="H50" s="1698">
        <v>1.819606030132527</v>
      </c>
      <c r="I50" s="1698">
        <v>1.7922189877748473</v>
      </c>
      <c r="J50" s="1698">
        <v>1.5940512381952949</v>
      </c>
      <c r="K50" s="1777"/>
      <c r="L50" s="1699"/>
      <c r="M50" s="1699"/>
    </row>
    <row r="51" spans="1:13" s="1700" customFormat="1" ht="12" customHeight="1">
      <c r="A51" s="1784" t="s">
        <v>632</v>
      </c>
      <c r="B51" s="1697">
        <v>2.7508976059350929</v>
      </c>
      <c r="C51" s="1698">
        <v>2.7882341174685643</v>
      </c>
      <c r="D51" s="1698">
        <v>2.76640398841417</v>
      </c>
      <c r="E51" s="1698">
        <v>2.7620057317346225</v>
      </c>
      <c r="F51" s="1698">
        <v>2.6921386982396704</v>
      </c>
      <c r="G51" s="1698">
        <v>2.6681627117924758</v>
      </c>
      <c r="H51" s="1698">
        <v>2.5103868818871575</v>
      </c>
      <c r="I51" s="1698">
        <v>2.4581720686623112</v>
      </c>
      <c r="J51" s="1698">
        <v>2.3269787069203334</v>
      </c>
      <c r="K51" s="1777"/>
      <c r="L51" s="1699"/>
      <c r="M51" s="1699"/>
    </row>
    <row r="52" spans="1:13" s="1700" customFormat="1" ht="12" customHeight="1">
      <c r="A52" s="1784" t="s">
        <v>633</v>
      </c>
      <c r="B52" s="1697">
        <v>2.1985743709479064</v>
      </c>
      <c r="C52" s="1698">
        <v>2.1571039568155737</v>
      </c>
      <c r="D52" s="1698">
        <v>2.1455097932871325</v>
      </c>
      <c r="E52" s="1698">
        <v>2.1395743206701856</v>
      </c>
      <c r="F52" s="1698">
        <v>2.1251671038542566</v>
      </c>
      <c r="G52" s="1698">
        <v>2.0711637597468848</v>
      </c>
      <c r="H52" s="1698">
        <v>1.9686514837464006</v>
      </c>
      <c r="I52" s="1698">
        <v>1.9158247610448356</v>
      </c>
      <c r="J52" s="1698">
        <v>1.849482155933492</v>
      </c>
      <c r="K52" s="1777"/>
      <c r="L52" s="1699"/>
      <c r="M52" s="1699"/>
    </row>
    <row r="53" spans="1:13" s="53" customFormat="1" ht="12" customHeight="1">
      <c r="A53" s="1696" t="s">
        <v>1305</v>
      </c>
      <c r="B53" s="1380">
        <v>-0.29046093574194892</v>
      </c>
      <c r="C53" s="368">
        <v>-0.29625763621108153</v>
      </c>
      <c r="D53" s="368">
        <v>-0.28923237193297907</v>
      </c>
      <c r="E53" s="368">
        <v>-0.2373914187907846</v>
      </c>
      <c r="F53" s="368">
        <v>-0.30026744116729015</v>
      </c>
      <c r="G53" s="368">
        <v>-0.27</v>
      </c>
      <c r="H53" s="368">
        <v>-0.13</v>
      </c>
      <c r="I53" s="368">
        <v>-0.11</v>
      </c>
      <c r="J53" s="368">
        <v>0.04</v>
      </c>
      <c r="K53" s="1776"/>
    </row>
    <row r="54" spans="1:13" s="1700" customFormat="1" ht="12" customHeight="1">
      <c r="A54" s="1784" t="s">
        <v>691</v>
      </c>
      <c r="B54" s="1697">
        <v>-0.59465179977782856</v>
      </c>
      <c r="C54" s="1698">
        <v>-0.57133887834065533</v>
      </c>
      <c r="D54" s="1698">
        <v>-0.55826196530463723</v>
      </c>
      <c r="E54" s="1698">
        <v>-0.43450555648940736</v>
      </c>
      <c r="F54" s="1698">
        <v>-0.58229804173021205</v>
      </c>
      <c r="G54" s="1698">
        <v>-0.50794246242209595</v>
      </c>
      <c r="H54" s="1698">
        <v>-0.20132761271747165</v>
      </c>
      <c r="I54" s="1698">
        <v>-0.23500184305871094</v>
      </c>
      <c r="J54" s="1698">
        <v>1.6311484252017533E-2</v>
      </c>
      <c r="K54" s="1777"/>
      <c r="L54" s="1699"/>
      <c r="M54" s="1699"/>
    </row>
    <row r="55" spans="1:13" s="1700" customFormat="1" ht="12" customHeight="1">
      <c r="A55" s="1784" t="s">
        <v>632</v>
      </c>
      <c r="B55" s="1697">
        <v>-0.16261868917384159</v>
      </c>
      <c r="C55" s="1698">
        <v>-0.1518096615294344</v>
      </c>
      <c r="D55" s="1698">
        <v>-9.2099384078928578E-2</v>
      </c>
      <c r="E55" s="1698">
        <v>-2.1380153479581276E-2</v>
      </c>
      <c r="F55" s="1698">
        <v>-9.9958121927970253E-2</v>
      </c>
      <c r="G55" s="1698">
        <v>-0.17959950241116621</v>
      </c>
      <c r="H55" s="1698">
        <v>-1.313914068777965E-2</v>
      </c>
      <c r="I55" s="1698">
        <v>5.4824663276199087E-2</v>
      </c>
      <c r="J55" s="1698">
        <v>0.14846295636555842</v>
      </c>
      <c r="K55" s="1777"/>
      <c r="L55" s="1699"/>
      <c r="M55" s="1699"/>
    </row>
    <row r="56" spans="1:13" s="1700" customFormat="1" ht="12" customHeight="1">
      <c r="A56" s="1784" t="s">
        <v>633</v>
      </c>
      <c r="B56" s="1697">
        <v>-0.1636922250341693</v>
      </c>
      <c r="C56" s="1698">
        <v>-0.16563213087933321</v>
      </c>
      <c r="D56" s="1698">
        <v>-0.18850866314314391</v>
      </c>
      <c r="E56" s="1698">
        <v>-0.19424548110100304</v>
      </c>
      <c r="F56" s="1698">
        <v>-0.17390989255999667</v>
      </c>
      <c r="G56" s="1698">
        <v>-0.15657961279979671</v>
      </c>
      <c r="H56" s="1698">
        <v>-0.16221412932955195</v>
      </c>
      <c r="I56" s="1698">
        <v>-0.12463981615462585</v>
      </c>
      <c r="J56" s="1698">
        <v>-1.9738837591564393E-2</v>
      </c>
      <c r="K56" s="1777"/>
      <c r="L56" s="1699"/>
      <c r="M56" s="1699"/>
    </row>
    <row r="57" spans="1:13" s="94" customFormat="1" ht="12" customHeight="1">
      <c r="A57" s="1773" t="s">
        <v>576</v>
      </c>
      <c r="B57" s="1381">
        <v>1.2533439565038331</v>
      </c>
      <c r="C57" s="366">
        <v>1.3000067960633519</v>
      </c>
      <c r="D57" s="366">
        <v>1.2922994621762633</v>
      </c>
      <c r="E57" s="366">
        <v>1.2758235664099187</v>
      </c>
      <c r="F57" s="366">
        <v>1.1953659557356697</v>
      </c>
      <c r="G57" s="366">
        <v>1.22</v>
      </c>
      <c r="H57" s="366">
        <v>1.18</v>
      </c>
      <c r="I57" s="366">
        <v>1.18</v>
      </c>
      <c r="J57" s="366">
        <v>1.1599999999999999</v>
      </c>
      <c r="K57" s="263"/>
    </row>
    <row r="58" spans="1:13" ht="7.5" customHeight="1">
      <c r="A58" s="61"/>
      <c r="B58" s="62"/>
      <c r="C58" s="58"/>
      <c r="D58" s="58"/>
      <c r="E58" s="58"/>
      <c r="F58" s="58"/>
      <c r="G58" s="58"/>
      <c r="H58" s="58"/>
      <c r="I58" s="58"/>
      <c r="J58" s="264"/>
      <c r="K58" s="264"/>
      <c r="L58" s="135"/>
      <c r="M58" s="261"/>
    </row>
    <row r="59" spans="1:13" s="320" customFormat="1" ht="15.75" customHeight="1">
      <c r="A59" s="2201" t="s">
        <v>415</v>
      </c>
      <c r="B59" s="2201"/>
      <c r="C59" s="2201"/>
      <c r="D59" s="2201"/>
      <c r="E59" s="2201"/>
      <c r="F59" s="2201"/>
      <c r="G59" s="2201"/>
      <c r="H59" s="2201"/>
      <c r="I59" s="2201"/>
      <c r="J59" s="2201"/>
      <c r="K59" s="319"/>
    </row>
    <row r="60" spans="1:13" ht="22.5" customHeight="1">
      <c r="A60" s="1718"/>
      <c r="B60" s="1719"/>
      <c r="C60" s="1718"/>
      <c r="D60" s="1718"/>
      <c r="E60" s="1718"/>
      <c r="F60" s="1718"/>
      <c r="G60" s="1718"/>
      <c r="H60" s="1718"/>
      <c r="I60" s="1718"/>
      <c r="J60" s="1780"/>
    </row>
    <row r="61" spans="1:13" s="547" customFormat="1" ht="18.75" customHeight="1">
      <c r="A61" s="546" t="s">
        <v>1524</v>
      </c>
    </row>
    <row r="62" spans="1:13" s="547" customFormat="1" ht="18.75" customHeight="1">
      <c r="A62" s="546"/>
    </row>
    <row r="63" spans="1:13" s="50" customFormat="1" ht="12.75" customHeight="1">
      <c r="A63" s="586" t="s">
        <v>1520</v>
      </c>
    </row>
    <row r="64" spans="1:13" s="547" customFormat="1" ht="18.75" customHeight="1">
      <c r="A64" s="546"/>
    </row>
    <row r="65" spans="1:1" s="547" customFormat="1" ht="18.75" customHeight="1">
      <c r="A65" s="546"/>
    </row>
    <row r="66" spans="1:1" s="547" customFormat="1" ht="18.75" customHeight="1">
      <c r="A66" s="546"/>
    </row>
    <row r="67" spans="1:1" s="547" customFormat="1" ht="18.75" customHeight="1">
      <c r="A67" s="546"/>
    </row>
    <row r="68" spans="1:1" s="547" customFormat="1" ht="18.75" customHeight="1">
      <c r="A68" s="546"/>
    </row>
    <row r="69" spans="1:1" s="547" customFormat="1" ht="18.75" customHeight="1">
      <c r="A69" s="546"/>
    </row>
    <row r="70" spans="1:1" s="547" customFormat="1" ht="18.75" customHeight="1">
      <c r="A70" s="546"/>
    </row>
    <row r="71" spans="1:1" s="547" customFormat="1" ht="18.75" customHeight="1">
      <c r="A71" s="546"/>
    </row>
    <row r="72" spans="1:1" s="547" customFormat="1" ht="18.75" customHeight="1">
      <c r="A72" s="546"/>
    </row>
    <row r="73" spans="1:1" s="547" customFormat="1" ht="18.75" customHeight="1">
      <c r="A73" s="546"/>
    </row>
    <row r="74" spans="1:1" s="547" customFormat="1" ht="18.75" customHeight="1">
      <c r="A74" s="546"/>
    </row>
    <row r="75" spans="1:1" s="547" customFormat="1" ht="18.75" customHeight="1">
      <c r="A75" s="546"/>
    </row>
    <row r="76" spans="1:1" s="547" customFormat="1" ht="18.75" customHeight="1">
      <c r="A76" s="546"/>
    </row>
    <row r="77" spans="1:1" s="547" customFormat="1" ht="18.75" customHeight="1">
      <c r="A77" s="546"/>
    </row>
    <row r="78" spans="1:1" s="547" customFormat="1" ht="18.75" customHeight="1">
      <c r="A78" s="546"/>
    </row>
    <row r="79" spans="1:1" s="547" customFormat="1" ht="18.75" customHeight="1">
      <c r="A79" s="546"/>
    </row>
    <row r="80" spans="1:1" s="547" customFormat="1" ht="18.75" customHeight="1">
      <c r="A80" s="546"/>
    </row>
    <row r="81" spans="1:1" s="50" customFormat="1" ht="12.75" customHeight="1">
      <c r="A81" s="586" t="s">
        <v>1521</v>
      </c>
    </row>
    <row r="82" spans="1:1" s="547" customFormat="1" ht="18.75" customHeight="1">
      <c r="A82" s="546"/>
    </row>
    <row r="83" spans="1:1" s="547" customFormat="1" ht="18.75" customHeight="1">
      <c r="A83" s="546"/>
    </row>
    <row r="84" spans="1:1" s="547" customFormat="1" ht="18.75" customHeight="1">
      <c r="A84" s="546"/>
    </row>
    <row r="85" spans="1:1" s="547" customFormat="1" ht="18.75" customHeight="1">
      <c r="A85" s="546"/>
    </row>
    <row r="86" spans="1:1" s="547" customFormat="1" ht="18.75" customHeight="1">
      <c r="A86" s="546"/>
    </row>
    <row r="87" spans="1:1" s="547" customFormat="1" ht="18.75" customHeight="1">
      <c r="A87" s="546"/>
    </row>
    <row r="88" spans="1:1" s="547" customFormat="1" ht="18.75" customHeight="1">
      <c r="A88" s="546"/>
    </row>
    <row r="89" spans="1:1" s="547" customFormat="1" ht="18.75" customHeight="1">
      <c r="A89" s="546"/>
    </row>
    <row r="90" spans="1:1" s="547" customFormat="1" ht="18.75" customHeight="1">
      <c r="A90" s="546"/>
    </row>
    <row r="91" spans="1:1" s="547" customFormat="1" ht="18.75" customHeight="1">
      <c r="A91" s="546"/>
    </row>
    <row r="92" spans="1:1" s="547" customFormat="1" ht="18.75" customHeight="1">
      <c r="A92" s="546"/>
    </row>
    <row r="93" spans="1:1" s="547" customFormat="1" ht="18.75" customHeight="1">
      <c r="A93" s="546"/>
    </row>
    <row r="94" spans="1:1" s="547" customFormat="1" ht="18.75" customHeight="1">
      <c r="A94" s="546"/>
    </row>
    <row r="95" spans="1:1" s="547" customFormat="1" ht="18.75" customHeight="1">
      <c r="A95" s="546"/>
    </row>
    <row r="96" spans="1:1" s="50" customFormat="1" ht="12" customHeight="1"/>
    <row r="97" spans="1:10" ht="22.5" customHeight="1">
      <c r="A97" s="1718"/>
      <c r="B97" s="1719"/>
      <c r="C97" s="1718"/>
      <c r="D97" s="1718"/>
      <c r="E97" s="1718"/>
      <c r="F97" s="1718"/>
      <c r="G97" s="1718"/>
      <c r="H97" s="1718"/>
      <c r="I97" s="1718"/>
      <c r="J97" s="1780"/>
    </row>
    <row r="98" spans="1:10" s="50" customFormat="1" ht="12.75" customHeight="1">
      <c r="A98" s="586" t="s">
        <v>1523</v>
      </c>
    </row>
    <row r="99" spans="1:10" s="547" customFormat="1" ht="18.75" customHeight="1">
      <c r="A99" s="546"/>
    </row>
    <row r="100" spans="1:10" s="547" customFormat="1" ht="18.75" customHeight="1">
      <c r="A100" s="546"/>
    </row>
    <row r="101" spans="1:10" s="547" customFormat="1" ht="18.75" customHeight="1">
      <c r="A101" s="546"/>
    </row>
    <row r="102" spans="1:10" s="547" customFormat="1" ht="18.75" customHeight="1">
      <c r="A102" s="546"/>
    </row>
    <row r="103" spans="1:10" s="547" customFormat="1" ht="18.75" customHeight="1">
      <c r="A103" s="546"/>
    </row>
    <row r="104" spans="1:10" s="547" customFormat="1" ht="18.75" customHeight="1">
      <c r="A104" s="546"/>
    </row>
    <row r="105" spans="1:10" s="547" customFormat="1" ht="18.75" customHeight="1">
      <c r="A105" s="546"/>
    </row>
    <row r="106" spans="1:10" s="547" customFormat="1" ht="18.75" customHeight="1">
      <c r="A106" s="546"/>
    </row>
    <row r="107" spans="1:10" s="547" customFormat="1" ht="18.75" customHeight="1">
      <c r="A107" s="546"/>
    </row>
    <row r="108" spans="1:10" s="547" customFormat="1" ht="18.75" customHeight="1">
      <c r="A108" s="546"/>
    </row>
    <row r="109" spans="1:10" s="547" customFormat="1" ht="18.75" customHeight="1">
      <c r="A109" s="546"/>
    </row>
    <row r="110" spans="1:10" s="547" customFormat="1" ht="18.75" customHeight="1">
      <c r="A110" s="546"/>
    </row>
    <row r="111" spans="1:10" s="547" customFormat="1" ht="18.75" customHeight="1">
      <c r="A111" s="546"/>
    </row>
    <row r="112" spans="1:10" s="547" customFormat="1" ht="18.75" customHeight="1">
      <c r="A112" s="546"/>
    </row>
    <row r="113" spans="1:1" s="547" customFormat="1" ht="18.75" customHeight="1">
      <c r="A113" s="546"/>
    </row>
    <row r="114" spans="1:1" s="547" customFormat="1" ht="18.75" customHeight="1">
      <c r="A114" s="546"/>
    </row>
    <row r="115" spans="1:1" s="547" customFormat="1" ht="18.75" customHeight="1">
      <c r="A115" s="546"/>
    </row>
    <row r="116" spans="1:1" s="547" customFormat="1" ht="18.75" customHeight="1">
      <c r="A116" s="546"/>
    </row>
    <row r="117" spans="1:1" s="50" customFormat="1" ht="12.75" customHeight="1">
      <c r="A117" s="586" t="s">
        <v>1522</v>
      </c>
    </row>
    <row r="118" spans="1:1" s="547" customFormat="1" ht="18.75" customHeight="1">
      <c r="A118" s="546"/>
    </row>
    <row r="119" spans="1:1" s="547" customFormat="1" ht="18.75" customHeight="1">
      <c r="A119" s="546"/>
    </row>
    <row r="120" spans="1:1" s="547" customFormat="1" ht="18.75" customHeight="1">
      <c r="A120" s="546"/>
    </row>
    <row r="121" spans="1:1" s="547" customFormat="1" ht="18.75" customHeight="1">
      <c r="A121" s="546"/>
    </row>
    <row r="122" spans="1:1" s="547" customFormat="1" ht="18.75" customHeight="1">
      <c r="A122" s="546"/>
    </row>
    <row r="123" spans="1:1" s="547" customFormat="1" ht="18.75" customHeight="1">
      <c r="A123" s="546"/>
    </row>
    <row r="124" spans="1:1" s="547" customFormat="1" ht="18.75" customHeight="1">
      <c r="A124" s="546"/>
    </row>
    <row r="125" spans="1:1" s="547" customFormat="1" ht="18.75" customHeight="1">
      <c r="A125" s="546"/>
    </row>
    <row r="126" spans="1:1" s="547" customFormat="1" ht="18.75" customHeight="1">
      <c r="A126" s="546"/>
    </row>
    <row r="127" spans="1:1" s="547" customFormat="1" ht="18.75" customHeight="1">
      <c r="A127" s="546"/>
    </row>
    <row r="128" spans="1:1" s="547" customFormat="1" ht="18.75" customHeight="1">
      <c r="A128" s="546"/>
    </row>
    <row r="129" spans="1:11" s="547" customFormat="1" ht="18.75" customHeight="1">
      <c r="A129" s="546"/>
    </row>
    <row r="130" spans="1:11" s="547" customFormat="1" ht="18.75" customHeight="1">
      <c r="A130" s="546"/>
    </row>
    <row r="131" spans="1:11" s="547" customFormat="1" ht="18.75" customHeight="1">
      <c r="A131" s="546"/>
    </row>
    <row r="132" spans="1:11" s="50" customFormat="1" ht="12" customHeight="1"/>
    <row r="133" spans="1:11" ht="22.5" customHeight="1">
      <c r="A133" s="1718"/>
      <c r="B133" s="1719"/>
      <c r="C133" s="1718"/>
      <c r="D133" s="1718"/>
      <c r="E133" s="1718"/>
      <c r="F133" s="1718"/>
      <c r="G133" s="1718"/>
      <c r="H133" s="1718"/>
      <c r="I133" s="1718"/>
      <c r="J133" s="1780"/>
    </row>
    <row r="134" spans="1:11" s="547" customFormat="1" ht="18.75" customHeight="1">
      <c r="A134" s="546" t="s">
        <v>1519</v>
      </c>
    </row>
    <row r="135" spans="1:11" s="50" customFormat="1" ht="12" customHeight="1"/>
    <row r="136" spans="1:11" s="150" customFormat="1" ht="13.5" customHeight="1">
      <c r="A136" s="71" t="s">
        <v>1</v>
      </c>
      <c r="B136" s="1331" t="s">
        <v>1501</v>
      </c>
      <c r="C136" s="333" t="s">
        <v>1264</v>
      </c>
      <c r="D136" s="333" t="s">
        <v>695</v>
      </c>
      <c r="E136" s="333" t="s">
        <v>348</v>
      </c>
      <c r="F136" s="333" t="s">
        <v>313</v>
      </c>
      <c r="G136" s="333" t="s">
        <v>230</v>
      </c>
      <c r="H136" s="333" t="s">
        <v>224</v>
      </c>
      <c r="I136" s="333" t="s">
        <v>219</v>
      </c>
      <c r="J136" s="333" t="s">
        <v>478</v>
      </c>
      <c r="K136" s="1781"/>
    </row>
    <row r="137" spans="1:11" s="150" customFormat="1" ht="12" customHeight="1">
      <c r="A137" s="335" t="s">
        <v>314</v>
      </c>
      <c r="B137" s="1332">
        <v>447.125947</v>
      </c>
      <c r="C137" s="338">
        <v>346.83155900000008</v>
      </c>
      <c r="D137" s="336">
        <v>362.23376299999995</v>
      </c>
      <c r="E137" s="336">
        <v>306.63277599999998</v>
      </c>
      <c r="F137" s="336">
        <v>282.98830800000002</v>
      </c>
      <c r="G137" s="336">
        <v>177.707628</v>
      </c>
      <c r="H137" s="336">
        <v>289.35223499999995</v>
      </c>
      <c r="I137" s="336">
        <v>372.56350800000007</v>
      </c>
      <c r="J137" s="336">
        <v>358.64526899999998</v>
      </c>
      <c r="K137" s="1782"/>
    </row>
    <row r="138" spans="1:11" s="150" customFormat="1" ht="12" customHeight="1">
      <c r="A138" s="335" t="s">
        <v>315</v>
      </c>
      <c r="B138" s="1332">
        <v>12887.106483</v>
      </c>
      <c r="C138" s="338">
        <v>13252.08311</v>
      </c>
      <c r="D138" s="336">
        <v>13231.830509000003</v>
      </c>
      <c r="E138" s="336">
        <v>12983.779978</v>
      </c>
      <c r="F138" s="336">
        <v>12550.827087</v>
      </c>
      <c r="G138" s="336">
        <v>12881.804572000001</v>
      </c>
      <c r="H138" s="336">
        <v>13158.447976999996</v>
      </c>
      <c r="I138" s="336">
        <v>13201.622693000001</v>
      </c>
      <c r="J138" s="336">
        <v>13480.281819</v>
      </c>
      <c r="K138" s="1782"/>
    </row>
    <row r="139" spans="1:11" s="150" customFormat="1" ht="12" customHeight="1">
      <c r="A139" s="335" t="s">
        <v>316</v>
      </c>
      <c r="B139" s="1332">
        <v>118.008185</v>
      </c>
      <c r="C139" s="338">
        <v>160.97830099999999</v>
      </c>
      <c r="D139" s="336">
        <v>183.45598700000005</v>
      </c>
      <c r="E139" s="336">
        <v>187.09761599999999</v>
      </c>
      <c r="F139" s="336">
        <v>150.88609</v>
      </c>
      <c r="G139" s="336">
        <v>163.64587000000006</v>
      </c>
      <c r="H139" s="336">
        <v>155.07077199999998</v>
      </c>
      <c r="I139" s="336">
        <v>161.28925900000002</v>
      </c>
      <c r="J139" s="336">
        <v>144.99687399999999</v>
      </c>
      <c r="K139" s="1782"/>
    </row>
    <row r="140" spans="1:11" s="150" customFormat="1" ht="12" customHeight="1">
      <c r="A140" s="335" t="s">
        <v>317</v>
      </c>
      <c r="B140" s="1332">
        <v>1347.6769019999999</v>
      </c>
      <c r="C140" s="338">
        <v>1355.4635390000003</v>
      </c>
      <c r="D140" s="336">
        <v>1308.2451709999996</v>
      </c>
      <c r="E140" s="336">
        <v>1298.3167870000002</v>
      </c>
      <c r="F140" s="336">
        <v>1354.2471</v>
      </c>
      <c r="G140" s="336">
        <v>1158.6618800000003</v>
      </c>
      <c r="H140" s="336">
        <v>1213.897786</v>
      </c>
      <c r="I140" s="336">
        <v>1328.4719539999999</v>
      </c>
      <c r="J140" s="336">
        <v>1290.1006910000001</v>
      </c>
      <c r="K140" s="1782"/>
    </row>
    <row r="141" spans="1:11" s="150" customFormat="1" ht="12" customHeight="1">
      <c r="A141" s="337" t="s">
        <v>318</v>
      </c>
      <c r="B141" s="1332">
        <v>72.796064999999999</v>
      </c>
      <c r="C141" s="338">
        <v>85.270786999999984</v>
      </c>
      <c r="D141" s="336">
        <v>80.696848999999986</v>
      </c>
      <c r="E141" s="336">
        <v>89.420726000000002</v>
      </c>
      <c r="F141" s="336">
        <v>73.494754</v>
      </c>
      <c r="G141" s="338">
        <v>82.551269000000019</v>
      </c>
      <c r="H141" s="338">
        <v>91.985257999999988</v>
      </c>
      <c r="I141" s="338">
        <v>79.915054999999995</v>
      </c>
      <c r="J141" s="338">
        <v>82.529300000000006</v>
      </c>
      <c r="K141" s="1782"/>
    </row>
    <row r="142" spans="1:11" s="150" customFormat="1" ht="12" customHeight="1">
      <c r="A142" s="341" t="s">
        <v>319</v>
      </c>
      <c r="B142" s="1332">
        <v>322.98295999999999</v>
      </c>
      <c r="C142" s="338">
        <v>215.97983299999999</v>
      </c>
      <c r="D142" s="336">
        <v>206.72223500000007</v>
      </c>
      <c r="E142" s="336">
        <v>148.76333899999997</v>
      </c>
      <c r="F142" s="336">
        <v>187.52701400000001</v>
      </c>
      <c r="G142" s="342">
        <v>538.10628999999972</v>
      </c>
      <c r="H142" s="358">
        <v>1017.1102340000002</v>
      </c>
      <c r="I142" s="342">
        <v>935.71906499999989</v>
      </c>
      <c r="J142" s="342">
        <v>703.83575800000006</v>
      </c>
      <c r="K142" s="1782"/>
    </row>
    <row r="143" spans="1:11" s="150" customFormat="1" ht="12" customHeight="1">
      <c r="A143" s="347" t="s">
        <v>320</v>
      </c>
      <c r="B143" s="1338">
        <v>15195.696543</v>
      </c>
      <c r="C143" s="1910">
        <v>15416.607129000004</v>
      </c>
      <c r="D143" s="348">
        <v>15373.184514999997</v>
      </c>
      <c r="E143" s="348">
        <v>15014.011220000002</v>
      </c>
      <c r="F143" s="348">
        <v>14599.970353999999</v>
      </c>
      <c r="G143" s="348">
        <v>15002.477508999997</v>
      </c>
      <c r="H143" s="348">
        <v>15925.864260000002</v>
      </c>
      <c r="I143" s="348">
        <v>16079.581536000002</v>
      </c>
      <c r="J143" s="348">
        <v>16060.389711</v>
      </c>
      <c r="K143" s="1782"/>
    </row>
    <row r="144" spans="1:11" s="150" customFormat="1" ht="12" customHeight="1">
      <c r="A144" s="343" t="s">
        <v>321</v>
      </c>
      <c r="B144" s="1334">
        <v>555.08677799999998</v>
      </c>
      <c r="C144" s="1911">
        <v>545.02347499999996</v>
      </c>
      <c r="D144" s="344">
        <v>535.11568999999986</v>
      </c>
      <c r="E144" s="344">
        <v>646.67647099999999</v>
      </c>
      <c r="F144" s="344">
        <v>647.01038500000004</v>
      </c>
      <c r="G144" s="344">
        <v>672.78663099999994</v>
      </c>
      <c r="H144" s="344">
        <v>830.82217100000003</v>
      </c>
      <c r="I144" s="344">
        <v>868.032242</v>
      </c>
      <c r="J144" s="344">
        <v>892.21208200000001</v>
      </c>
      <c r="K144" s="1782"/>
    </row>
    <row r="145" spans="1:12" s="150" customFormat="1" ht="12" customHeight="1">
      <c r="A145" s="343" t="s">
        <v>322</v>
      </c>
      <c r="B145" s="1332">
        <v>3614.7005610000001</v>
      </c>
      <c r="C145" s="338">
        <v>3581.4142069999998</v>
      </c>
      <c r="D145" s="336">
        <v>3635.1082850000012</v>
      </c>
      <c r="E145" s="336">
        <v>3636.2048979999995</v>
      </c>
      <c r="F145" s="336">
        <v>3773.0971530000002</v>
      </c>
      <c r="G145" s="336">
        <v>3868.8518869999989</v>
      </c>
      <c r="H145" s="336">
        <v>3923.4291940000003</v>
      </c>
      <c r="I145" s="336">
        <v>4015.9184530000002</v>
      </c>
      <c r="J145" s="336">
        <v>4029.9208490000001</v>
      </c>
      <c r="K145" s="1782"/>
    </row>
    <row r="146" spans="1:12" s="150" customFormat="1" ht="12" customHeight="1">
      <c r="A146" s="343" t="s">
        <v>323</v>
      </c>
      <c r="B146" s="1332">
        <v>3145.5373960000002</v>
      </c>
      <c r="C146" s="338">
        <v>3125.349784</v>
      </c>
      <c r="D146" s="336">
        <v>3052.7260420000002</v>
      </c>
      <c r="E146" s="336">
        <v>2988.622026</v>
      </c>
      <c r="F146" s="336">
        <v>2963.3173919999999</v>
      </c>
      <c r="G146" s="336">
        <v>2968.4305060000006</v>
      </c>
      <c r="H146" s="336">
        <v>3257.1452479999989</v>
      </c>
      <c r="I146" s="336">
        <v>3476.7183650000002</v>
      </c>
      <c r="J146" s="336">
        <v>3433.186177</v>
      </c>
      <c r="K146" s="1782"/>
    </row>
    <row r="147" spans="1:12" s="150" customFormat="1" ht="12" customHeight="1">
      <c r="A147" s="345" t="s">
        <v>324</v>
      </c>
      <c r="B147" s="1332">
        <v>141.196924</v>
      </c>
      <c r="C147" s="338">
        <v>141.68078400000002</v>
      </c>
      <c r="D147" s="336">
        <v>105.23341300000001</v>
      </c>
      <c r="E147" s="336">
        <v>101.691526</v>
      </c>
      <c r="F147" s="336">
        <v>104.02874799999999</v>
      </c>
      <c r="G147" s="336">
        <v>142.97857800000008</v>
      </c>
      <c r="H147" s="338">
        <v>179.32163599999996</v>
      </c>
      <c r="I147" s="336">
        <v>193.51619600000001</v>
      </c>
      <c r="J147" s="336">
        <v>160.072754</v>
      </c>
      <c r="K147" s="1782"/>
    </row>
    <row r="148" spans="1:12" s="150" customFormat="1" ht="12" customHeight="1">
      <c r="A148" s="345" t="s">
        <v>341</v>
      </c>
      <c r="B148" s="1332">
        <v>192.279606</v>
      </c>
      <c r="C148" s="338">
        <v>188.248500358</v>
      </c>
      <c r="D148" s="336">
        <v>190.95832244799999</v>
      </c>
      <c r="E148" s="336">
        <v>187.87058249100002</v>
      </c>
      <c r="F148" s="336">
        <v>187.245343703</v>
      </c>
      <c r="G148" s="336">
        <v>23.460416588000001</v>
      </c>
      <c r="H148" s="338">
        <v>22.366353962000002</v>
      </c>
      <c r="I148" s="336">
        <v>23.775582292999999</v>
      </c>
      <c r="J148" s="336">
        <v>20.500341390000003</v>
      </c>
      <c r="K148" s="1782"/>
    </row>
    <row r="149" spans="1:12" s="150" customFormat="1" ht="12" customHeight="1">
      <c r="A149" s="341" t="s">
        <v>483</v>
      </c>
      <c r="B149" s="1336">
        <v>-144.34814399999999</v>
      </c>
      <c r="C149" s="358">
        <v>-104.817366358</v>
      </c>
      <c r="D149" s="342">
        <v>-61.129799447999972</v>
      </c>
      <c r="E149" s="342">
        <v>-27.108160491000007</v>
      </c>
      <c r="F149" s="342">
        <v>68.29571729700001</v>
      </c>
      <c r="G149" s="342">
        <v>224.88524941200018</v>
      </c>
      <c r="H149" s="358">
        <v>885.08619803800002</v>
      </c>
      <c r="I149" s="342">
        <v>867.89021570699992</v>
      </c>
      <c r="J149" s="342">
        <v>871.19339861000003</v>
      </c>
      <c r="K149" s="1782"/>
    </row>
    <row r="150" spans="1:12" s="150" customFormat="1" ht="12" customHeight="1">
      <c r="A150" s="347" t="s">
        <v>60</v>
      </c>
      <c r="B150" s="1338">
        <v>7504.4531209999996</v>
      </c>
      <c r="C150" s="1910">
        <v>7476.8993840000003</v>
      </c>
      <c r="D150" s="348">
        <v>7458.0119530000011</v>
      </c>
      <c r="E150" s="348">
        <v>7533.9573439999995</v>
      </c>
      <c r="F150" s="348">
        <v>7742.9947380000003</v>
      </c>
      <c r="G150" s="348">
        <v>7901.3932679999998</v>
      </c>
      <c r="H150" s="348">
        <v>9098.1708009999966</v>
      </c>
      <c r="I150" s="348">
        <v>9445.8510540000025</v>
      </c>
      <c r="J150" s="348">
        <v>9407.0856019999992</v>
      </c>
      <c r="K150" s="1782"/>
    </row>
    <row r="151" spans="1:12" s="150" customFormat="1" ht="12" customHeight="1">
      <c r="A151" s="347" t="s">
        <v>13</v>
      </c>
      <c r="B151" s="1338">
        <v>7691.2434219999996</v>
      </c>
      <c r="C151" s="1910">
        <v>7939.7077449999997</v>
      </c>
      <c r="D151" s="348">
        <v>7915.1725610000012</v>
      </c>
      <c r="E151" s="348">
        <v>7480.0538770000003</v>
      </c>
      <c r="F151" s="348">
        <v>6856.9756159999997</v>
      </c>
      <c r="G151" s="348">
        <v>7101.0842409999968</v>
      </c>
      <c r="H151" s="348">
        <v>6827.6934590000019</v>
      </c>
      <c r="I151" s="348">
        <v>6633.7304819999999</v>
      </c>
      <c r="J151" s="348">
        <v>6653.3041089999997</v>
      </c>
      <c r="K151" s="1782"/>
    </row>
    <row r="152" spans="1:12" s="53" customFormat="1" ht="7.5" customHeight="1">
      <c r="A152" s="54" t="s">
        <v>0</v>
      </c>
      <c r="B152" s="57"/>
      <c r="C152" s="57"/>
      <c r="D152" s="57"/>
      <c r="E152" s="56"/>
      <c r="F152" s="57"/>
      <c r="G152" s="57"/>
      <c r="H152" s="57"/>
      <c r="I152" s="57"/>
      <c r="J152" s="56"/>
      <c r="K152" s="52"/>
    </row>
    <row r="153" spans="1:12" s="60" customFormat="1" ht="18" customHeight="1">
      <c r="A153" s="1676" t="s">
        <v>413</v>
      </c>
      <c r="B153" s="59"/>
      <c r="C153" s="124"/>
      <c r="D153" s="124"/>
      <c r="E153" s="124"/>
      <c r="F153" s="124"/>
      <c r="G153" s="124"/>
      <c r="H153" s="124"/>
      <c r="I153" s="124"/>
      <c r="J153" s="1918"/>
      <c r="K153" s="124"/>
      <c r="L153" s="1919"/>
    </row>
    <row r="154" spans="1:12" s="703" customFormat="1" ht="22.5" customHeight="1">
      <c r="A154" s="736"/>
    </row>
    <row r="155" spans="1:12" s="641" customFormat="1" ht="15.75">
      <c r="A155" s="546" t="s">
        <v>1569</v>
      </c>
      <c r="B155" s="546"/>
      <c r="C155" s="546"/>
      <c r="D155" s="546"/>
      <c r="E155" s="546"/>
      <c r="F155" s="1921"/>
      <c r="G155" s="546"/>
      <c r="H155" s="546"/>
      <c r="I155" s="546"/>
      <c r="J155" s="546"/>
      <c r="K155" s="546"/>
      <c r="L155" s="546"/>
    </row>
    <row r="156" spans="1:12" s="641" customFormat="1" ht="12.75">
      <c r="A156" s="50"/>
      <c r="B156" s="50"/>
      <c r="C156" s="50"/>
      <c r="D156" s="50"/>
      <c r="E156" s="50"/>
      <c r="F156" s="50"/>
      <c r="G156" s="50"/>
      <c r="H156" s="50"/>
      <c r="I156" s="50"/>
      <c r="J156" s="50"/>
      <c r="K156" s="50"/>
      <c r="L156" s="50"/>
    </row>
    <row r="157" spans="1:12" s="641" customFormat="1" ht="12.75">
      <c r="A157" s="642" t="s">
        <v>1</v>
      </c>
      <c r="B157" s="1331" t="s">
        <v>1501</v>
      </c>
      <c r="C157" s="333" t="s">
        <v>1264</v>
      </c>
      <c r="D157" s="333" t="s">
        <v>695</v>
      </c>
      <c r="E157" s="333" t="s">
        <v>348</v>
      </c>
      <c r="F157" s="333" t="s">
        <v>313</v>
      </c>
      <c r="G157" s="333" t="s">
        <v>230</v>
      </c>
      <c r="H157" s="333" t="s">
        <v>224</v>
      </c>
    </row>
    <row r="158" spans="1:12" s="677" customFormat="1" ht="12.75">
      <c r="A158" s="676" t="s">
        <v>13</v>
      </c>
      <c r="B158" s="1809">
        <v>7691.2433246340006</v>
      </c>
      <c r="C158" s="1917">
        <v>7939.7077458520007</v>
      </c>
      <c r="D158" s="403">
        <v>7915.1715614139994</v>
      </c>
      <c r="E158" s="479">
        <v>7480.053877239</v>
      </c>
      <c r="F158" s="403">
        <v>6856.9756152619993</v>
      </c>
      <c r="G158" s="403">
        <v>7101.0852403819999</v>
      </c>
      <c r="H158" s="479">
        <v>6827.6914591339983</v>
      </c>
    </row>
    <row r="159" spans="1:12" s="2139" customFormat="1" ht="12.75">
      <c r="A159" s="2141"/>
      <c r="B159" s="2136"/>
      <c r="C159" s="2136"/>
      <c r="D159" s="2137"/>
      <c r="E159" s="2138"/>
      <c r="F159" s="2137"/>
      <c r="G159" s="2137"/>
      <c r="H159" s="2181"/>
    </row>
    <row r="160" spans="1:12" s="677" customFormat="1" ht="22.5" customHeight="1">
      <c r="A160" s="2142" t="s">
        <v>1502</v>
      </c>
      <c r="B160" s="2143" t="s">
        <v>1592</v>
      </c>
      <c r="C160" s="2144" t="s">
        <v>1593</v>
      </c>
      <c r="D160" s="2145" t="s">
        <v>1594</v>
      </c>
      <c r="E160" s="2144" t="s">
        <v>1595</v>
      </c>
      <c r="F160" s="2144" t="s">
        <v>1597</v>
      </c>
      <c r="G160" s="2144" t="s">
        <v>1596</v>
      </c>
      <c r="H160" s="2139"/>
    </row>
    <row r="161" spans="1:12" s="641" customFormat="1" ht="12.75">
      <c r="A161" s="1912" t="s">
        <v>615</v>
      </c>
      <c r="B161" s="1382">
        <v>-16.775597030528854</v>
      </c>
      <c r="C161" s="423">
        <v>-45.894398120619464</v>
      </c>
      <c r="D161" s="374">
        <v>59.858729192005939</v>
      </c>
      <c r="E161" s="374">
        <v>0.66628450705038489</v>
      </c>
      <c r="F161" s="374">
        <v>-21.914375443947218</v>
      </c>
      <c r="G161" s="2085">
        <v>7.6123627901072553</v>
      </c>
    </row>
    <row r="162" spans="1:12" s="641" customFormat="1" ht="12.75">
      <c r="A162" s="1912" t="s">
        <v>614</v>
      </c>
      <c r="B162" s="1382">
        <v>-17.465639977819386</v>
      </c>
      <c r="C162" s="423">
        <v>11.564960382505667</v>
      </c>
      <c r="D162" s="374">
        <v>-13.206224946655936</v>
      </c>
      <c r="E162" s="374">
        <v>-13.211049196510192</v>
      </c>
      <c r="F162" s="374">
        <v>-5.2701851664147821</v>
      </c>
      <c r="G162" s="2085">
        <v>1.7147738325809285</v>
      </c>
    </row>
    <row r="163" spans="1:12" s="641" customFormat="1" ht="12.75">
      <c r="A163" s="1912" t="s">
        <v>613</v>
      </c>
      <c r="B163" s="1382">
        <v>-6.4089597309668136</v>
      </c>
      <c r="C163" s="423">
        <v>-1.6714463987191639</v>
      </c>
      <c r="D163" s="374">
        <v>340.73073234224813</v>
      </c>
      <c r="E163" s="374">
        <v>368.54814506508291</v>
      </c>
      <c r="F163" s="374">
        <v>89.575394308010402</v>
      </c>
      <c r="G163" s="2085">
        <v>544.24526254372643</v>
      </c>
    </row>
    <row r="164" spans="1:12" s="641" customFormat="1" ht="12.75">
      <c r="A164" s="1912" t="s">
        <v>612</v>
      </c>
      <c r="B164" s="1382">
        <v>-21.688862076879364</v>
      </c>
      <c r="C164" s="423">
        <v>-22.60440182150073</v>
      </c>
      <c r="D164" s="374">
        <v>-133.06376611812468</v>
      </c>
      <c r="E164" s="374">
        <v>134.96415291096784</v>
      </c>
      <c r="F164" s="374">
        <v>-80.014583786848846</v>
      </c>
      <c r="G164" s="2085">
        <v>-311.74664423829165</v>
      </c>
      <c r="I164" s="1916"/>
    </row>
    <row r="165" spans="1:12" s="641" customFormat="1" ht="12.75">
      <c r="A165" s="1912" t="s">
        <v>611</v>
      </c>
      <c r="B165" s="1382">
        <v>56.242067050064037</v>
      </c>
      <c r="C165" s="423">
        <v>45.80728879833412</v>
      </c>
      <c r="D165" s="374">
        <v>63.909536473922294</v>
      </c>
      <c r="E165" s="374">
        <v>50.451053636931128</v>
      </c>
      <c r="F165" s="374">
        <v>4.1082922181563557</v>
      </c>
      <c r="G165" s="2085">
        <v>-43.357356998121219</v>
      </c>
    </row>
    <row r="166" spans="1:12" s="641" customFormat="1" ht="12.75">
      <c r="A166" s="1912" t="s">
        <v>610</v>
      </c>
      <c r="B166" s="1382">
        <v>-160.39147361286956</v>
      </c>
      <c r="C166" s="423">
        <v>0</v>
      </c>
      <c r="D166" s="374">
        <v>76.547361938604411</v>
      </c>
      <c r="E166" s="374">
        <v>70.546948479477763</v>
      </c>
      <c r="F166" s="374">
        <v>-140.99201021195651</v>
      </c>
      <c r="G166" s="2085">
        <v>0</v>
      </c>
    </row>
    <row r="167" spans="1:12" s="641" customFormat="1" ht="12.75">
      <c r="A167" s="1912" t="s">
        <v>686</v>
      </c>
      <c r="B167" s="1382">
        <v>36.651280000000156</v>
      </c>
      <c r="C167" s="423">
        <v>-3.2476379211464064</v>
      </c>
      <c r="D167" s="374">
        <v>-7.9262815077639743</v>
      </c>
      <c r="E167" s="374">
        <v>-41.14759572166713</v>
      </c>
      <c r="F167" s="374">
        <v>32.578768555923148</v>
      </c>
      <c r="G167" s="2085">
        <v>50.661210069496065</v>
      </c>
    </row>
    <row r="168" spans="1:12" s="641" customFormat="1" ht="12.75">
      <c r="A168" s="1912" t="s">
        <v>609</v>
      </c>
      <c r="B168" s="1382">
        <v>-118.62723583900032</v>
      </c>
      <c r="C168" s="423">
        <v>40.581819519147302</v>
      </c>
      <c r="D168" s="374">
        <v>48.267596800763101</v>
      </c>
      <c r="E168" s="374">
        <v>52.260322295667947</v>
      </c>
      <c r="F168" s="374">
        <v>-122.18092559292316</v>
      </c>
      <c r="G168" s="2085">
        <v>24.264173248503909</v>
      </c>
    </row>
    <row r="169" spans="1:12" s="641" customFormat="1" ht="12.75">
      <c r="A169" s="2140" t="s">
        <v>51</v>
      </c>
      <c r="B169" s="1913">
        <v>-248.4644212180001</v>
      </c>
      <c r="C169" s="1915">
        <v>24.536184438001328</v>
      </c>
      <c r="D169" s="1914">
        <v>435.11768417499934</v>
      </c>
      <c r="E169" s="1914">
        <v>623.07826197700069</v>
      </c>
      <c r="F169" s="1914">
        <v>-244.1096251200006</v>
      </c>
      <c r="G169" s="1914">
        <v>273.39378124800169</v>
      </c>
    </row>
    <row r="170" spans="1:12" s="641" customFormat="1" ht="7.5" customHeight="1"/>
    <row r="171" spans="1:12" s="641" customFormat="1" ht="26.25" customHeight="1">
      <c r="A171" s="2202" t="s">
        <v>1659</v>
      </c>
      <c r="B171" s="2202"/>
      <c r="C171" s="2202"/>
      <c r="D171" s="2202"/>
      <c r="E171" s="2202"/>
      <c r="F171" s="2202"/>
      <c r="G171" s="2202"/>
      <c r="H171" s="2202"/>
      <c r="I171" s="2202"/>
      <c r="J171" s="2202"/>
      <c r="K171" s="1916"/>
      <c r="L171" s="1920"/>
    </row>
    <row r="172" spans="1:12" ht="22.5" customHeight="1">
      <c r="B172" s="2115"/>
    </row>
    <row r="173" spans="1:12" ht="22.5" customHeight="1">
      <c r="B173" s="2115"/>
    </row>
    <row r="174" spans="1:12" ht="22.5" customHeight="1">
      <c r="B174" s="2115"/>
    </row>
  </sheetData>
  <mergeCells count="2">
    <mergeCell ref="A59:J59"/>
    <mergeCell ref="A171:J17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3" manualBreakCount="3">
    <brk id="59" max="16383" man="1"/>
    <brk id="96" max="16383" man="1"/>
    <brk id="1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37"/>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7" width="6.42578125" style="63" customWidth="1"/>
    <col min="8" max="9" width="6.28515625" style="63" customWidth="1"/>
    <col min="10" max="10" width="6.28515625" style="66" customWidth="1"/>
    <col min="11" max="16384" width="10.85546875" style="63"/>
  </cols>
  <sheetData>
    <row r="1" spans="1:10" s="99" customFormat="1" ht="22.5" customHeight="1">
      <c r="A1" s="706"/>
      <c r="B1" s="707"/>
      <c r="C1" s="707"/>
      <c r="D1" s="707"/>
      <c r="E1" s="707"/>
      <c r="F1" s="707"/>
      <c r="G1" s="707"/>
      <c r="H1" s="707"/>
      <c r="I1" s="707"/>
      <c r="J1" s="707"/>
    </row>
    <row r="2" spans="1:10" s="547" customFormat="1" ht="18.75" customHeight="1">
      <c r="A2" s="546" t="s">
        <v>763</v>
      </c>
    </row>
    <row r="3" spans="1:10" s="50" customFormat="1" ht="12" customHeight="1"/>
    <row r="4" spans="1:10" s="53" customFormat="1" ht="13.5" customHeight="1">
      <c r="A4" s="69" t="s">
        <v>1</v>
      </c>
      <c r="B4" s="1331" t="s">
        <v>1501</v>
      </c>
      <c r="C4" s="333" t="s">
        <v>1264</v>
      </c>
      <c r="D4" s="333" t="s">
        <v>695</v>
      </c>
      <c r="E4" s="333" t="s">
        <v>348</v>
      </c>
      <c r="F4" s="333" t="s">
        <v>313</v>
      </c>
      <c r="G4" s="333" t="s">
        <v>230</v>
      </c>
      <c r="H4" s="333" t="s">
        <v>224</v>
      </c>
      <c r="I4" s="333" t="s">
        <v>219</v>
      </c>
      <c r="J4" s="333" t="s">
        <v>478</v>
      </c>
    </row>
    <row r="5" spans="1:10" s="53" customFormat="1" ht="12" customHeight="1">
      <c r="A5" s="369" t="s">
        <v>52</v>
      </c>
      <c r="B5" s="1383">
        <v>504.43640699999997</v>
      </c>
      <c r="C5" s="2082">
        <v>499.47636800000009</v>
      </c>
      <c r="D5" s="2082">
        <v>570.34549799999991</v>
      </c>
      <c r="E5" s="2082">
        <v>499.84967699999999</v>
      </c>
      <c r="F5" s="2082">
        <v>499.63550600000002</v>
      </c>
      <c r="G5" s="2083">
        <v>490.23714299999983</v>
      </c>
      <c r="H5" s="2083">
        <v>525.23346500000014</v>
      </c>
      <c r="I5" s="2083">
        <v>490.24332599999997</v>
      </c>
      <c r="J5" s="2083">
        <v>502.670818</v>
      </c>
    </row>
    <row r="6" spans="1:10" s="53" customFormat="1" ht="12" customHeight="1">
      <c r="A6" s="372" t="s">
        <v>53</v>
      </c>
      <c r="B6" s="1384">
        <v>245.63404299999999</v>
      </c>
      <c r="C6" s="2084">
        <v>254.85800500000005</v>
      </c>
      <c r="D6" s="2084">
        <v>239.41012899999998</v>
      </c>
      <c r="E6" s="2084">
        <v>226.05601799999999</v>
      </c>
      <c r="F6" s="2084">
        <v>219.57961399999999</v>
      </c>
      <c r="G6" s="2085">
        <v>223.90363200000002</v>
      </c>
      <c r="H6" s="2085">
        <v>229.16995100000003</v>
      </c>
      <c r="I6" s="2085">
        <v>211.33917</v>
      </c>
      <c r="J6" s="2085">
        <v>220.18846099999999</v>
      </c>
    </row>
    <row r="7" spans="1:10" s="53" customFormat="1" ht="12" customHeight="1">
      <c r="A7" s="372" t="s">
        <v>111</v>
      </c>
      <c r="B7" s="1384">
        <v>106.101686</v>
      </c>
      <c r="C7" s="2084">
        <v>66.822394000000031</v>
      </c>
      <c r="D7" s="2084">
        <v>74.767041999999975</v>
      </c>
      <c r="E7" s="2084">
        <v>193.142954</v>
      </c>
      <c r="F7" s="2084">
        <v>36.011006000000002</v>
      </c>
      <c r="G7" s="2085">
        <v>122.27229799999998</v>
      </c>
      <c r="H7" s="2085">
        <v>36.792828000000014</v>
      </c>
      <c r="I7" s="2085">
        <v>169.651115</v>
      </c>
      <c r="J7" s="2085">
        <v>25.310219</v>
      </c>
    </row>
    <row r="8" spans="1:10" s="2071" customFormat="1" ht="12" customHeight="1">
      <c r="A8" s="2078" t="s">
        <v>57</v>
      </c>
      <c r="B8" s="2074">
        <v>234.13860299999999</v>
      </c>
      <c r="C8" s="2092">
        <v>157.53645899999998</v>
      </c>
      <c r="D8" s="2092">
        <v>125.10667800000002</v>
      </c>
      <c r="E8" s="2092">
        <v>109.813889</v>
      </c>
      <c r="F8" s="2092">
        <v>104.520912</v>
      </c>
      <c r="G8" s="2092">
        <v>192.43323700000008</v>
      </c>
      <c r="H8" s="2092">
        <v>107.59564499999999</v>
      </c>
      <c r="I8" s="2092">
        <v>99.793286999999992</v>
      </c>
      <c r="J8" s="2092">
        <v>184.90637599999999</v>
      </c>
    </row>
    <row r="9" spans="1:10" s="53" customFormat="1" ht="12" customHeight="1">
      <c r="A9" s="372" t="s">
        <v>54</v>
      </c>
      <c r="B9" s="1384">
        <v>235.60218900000001</v>
      </c>
      <c r="C9" s="2084">
        <v>247.27915799999994</v>
      </c>
      <c r="D9" s="2084">
        <v>283.53346799999997</v>
      </c>
      <c r="E9" s="2084">
        <v>350.84904</v>
      </c>
      <c r="F9" s="2084">
        <v>262.51771300000001</v>
      </c>
      <c r="G9" s="2085">
        <v>288.13613800000007</v>
      </c>
      <c r="H9" s="2085">
        <v>262.55155100000002</v>
      </c>
      <c r="I9" s="2085">
        <v>315.52765299999999</v>
      </c>
      <c r="J9" s="2085">
        <v>267.76724999999999</v>
      </c>
    </row>
    <row r="10" spans="1:10" s="53" customFormat="1" ht="12" customHeight="1">
      <c r="A10" s="372" t="s">
        <v>55</v>
      </c>
      <c r="B10" s="1384">
        <v>48.062137</v>
      </c>
      <c r="C10" s="2084">
        <v>49.780461000000003</v>
      </c>
      <c r="D10" s="2084">
        <v>48.934734000000006</v>
      </c>
      <c r="E10" s="2084">
        <v>42.664746999999991</v>
      </c>
      <c r="F10" s="2084">
        <v>45.249504000000002</v>
      </c>
      <c r="G10" s="2085">
        <v>51.649180999999999</v>
      </c>
      <c r="H10" s="2085">
        <v>50.431596999999996</v>
      </c>
      <c r="I10" s="2085">
        <v>46.353459000000008</v>
      </c>
      <c r="J10" s="2085">
        <v>39.783014999999999</v>
      </c>
    </row>
    <row r="11" spans="1:10" s="53" customFormat="1" ht="12" customHeight="1">
      <c r="A11" s="372" t="s">
        <v>637</v>
      </c>
      <c r="B11" s="1384">
        <v>46.255220000000001</v>
      </c>
      <c r="C11" s="2084">
        <v>70.661520999999993</v>
      </c>
      <c r="D11" s="2084">
        <v>43.934285999999986</v>
      </c>
      <c r="E11" s="2084">
        <v>53.171103000000009</v>
      </c>
      <c r="F11" s="2084">
        <v>49.314000999999998</v>
      </c>
      <c r="G11" s="2085">
        <v>22.251411000000004</v>
      </c>
      <c r="H11" s="2085">
        <v>28.363766999999996</v>
      </c>
      <c r="I11" s="2085">
        <v>23.295944000000002</v>
      </c>
      <c r="J11" s="2085">
        <v>17.614329999999999</v>
      </c>
    </row>
    <row r="12" spans="1:10" s="53" customFormat="1" ht="12" customHeight="1">
      <c r="A12" s="372" t="s">
        <v>122</v>
      </c>
      <c r="B12" s="1384">
        <v>657.58858899999996</v>
      </c>
      <c r="C12" s="2084">
        <v>705.61416499999973</v>
      </c>
      <c r="D12" s="2084">
        <v>696.71149600000012</v>
      </c>
      <c r="E12" s="2084">
        <v>669.13852099999997</v>
      </c>
      <c r="F12" s="2084">
        <v>653.66530399999999</v>
      </c>
      <c r="G12" s="2085">
        <v>607.44411000000014</v>
      </c>
      <c r="H12" s="2085">
        <v>627.497028</v>
      </c>
      <c r="I12" s="2085">
        <v>635.95876599999997</v>
      </c>
      <c r="J12" s="2085">
        <v>616.18163200000004</v>
      </c>
    </row>
    <row r="13" spans="1:10" s="53" customFormat="1" ht="12" customHeight="1">
      <c r="A13" s="372" t="s">
        <v>56</v>
      </c>
      <c r="B13" s="1384">
        <v>106.68561</v>
      </c>
      <c r="C13" s="2084">
        <v>94.811902999999973</v>
      </c>
      <c r="D13" s="2084">
        <v>99.671498000000014</v>
      </c>
      <c r="E13" s="2084">
        <v>107.57489</v>
      </c>
      <c r="F13" s="2084">
        <v>85.109448999999998</v>
      </c>
      <c r="G13" s="2085">
        <v>90.016503999999998</v>
      </c>
      <c r="H13" s="2085">
        <v>92.294699999999978</v>
      </c>
      <c r="I13" s="2085">
        <v>120.33969100000002</v>
      </c>
      <c r="J13" s="2085">
        <v>60.784494000000002</v>
      </c>
    </row>
    <row r="14" spans="1:10" s="53" customFormat="1" ht="12" customHeight="1">
      <c r="A14" s="375" t="s">
        <v>1536</v>
      </c>
      <c r="B14" s="1385">
        <v>2184.5044830000002</v>
      </c>
      <c r="C14" s="2086">
        <v>2146.8404330000003</v>
      </c>
      <c r="D14" s="2086">
        <v>2182.414831</v>
      </c>
      <c r="E14" s="2086">
        <v>2252.2608410000003</v>
      </c>
      <c r="F14" s="2086">
        <v>1955.6030069999999</v>
      </c>
      <c r="G14" s="2086">
        <v>2088.3436529999999</v>
      </c>
      <c r="H14" s="2086">
        <v>1959.9305310000004</v>
      </c>
      <c r="I14" s="2086">
        <v>2112.5024119999998</v>
      </c>
      <c r="J14" s="2086">
        <v>1935.2065950000001</v>
      </c>
    </row>
    <row r="15" spans="1:10" s="53" customFormat="1" ht="12" customHeight="1">
      <c r="A15" s="577" t="s">
        <v>486</v>
      </c>
      <c r="B15" s="1384">
        <v>982.57019500000001</v>
      </c>
      <c r="C15" s="2084">
        <v>802.71272199999999</v>
      </c>
      <c r="D15" s="2084">
        <v>71.94622099999998</v>
      </c>
      <c r="E15" s="2084">
        <v>199.15626200000003</v>
      </c>
      <c r="F15" s="2084">
        <v>68.842832999999999</v>
      </c>
      <c r="G15" s="2085">
        <v>247.919962</v>
      </c>
      <c r="H15" s="2085">
        <v>114.34226499999997</v>
      </c>
      <c r="I15" s="2085">
        <v>74.070315000000008</v>
      </c>
      <c r="J15" s="2085">
        <v>84.311380999999997</v>
      </c>
    </row>
    <row r="16" spans="1:10" s="2076" customFormat="1" ht="12" customHeight="1">
      <c r="A16" s="2079" t="s">
        <v>485</v>
      </c>
      <c r="B16" s="2090">
        <v>1702.4232179999999</v>
      </c>
      <c r="C16" s="2084">
        <v>1358.089527561531</v>
      </c>
      <c r="D16" s="2085">
        <v>1414.1638399999997</v>
      </c>
      <c r="E16" s="2085">
        <v>1252.2439438364784</v>
      </c>
      <c r="F16" s="2085">
        <v>1227.6392618579309</v>
      </c>
      <c r="G16" s="2085">
        <v>880.79979596216037</v>
      </c>
      <c r="H16" s="2085">
        <v>1358.5952193208491</v>
      </c>
      <c r="I16" s="2085">
        <v>1493.9601429449872</v>
      </c>
      <c r="J16" s="2085">
        <v>1342.6365136019756</v>
      </c>
    </row>
    <row r="17" spans="1:10" s="2076" customFormat="1" ht="12" customHeight="1">
      <c r="A17" s="2079" t="s">
        <v>231</v>
      </c>
      <c r="B17" s="2077">
        <v>-595.904</v>
      </c>
      <c r="C17" s="2084">
        <v>-819.05611256153111</v>
      </c>
      <c r="D17" s="2084">
        <v>-222.58399999999972</v>
      </c>
      <c r="E17" s="2084">
        <v>-88.319471836478215</v>
      </c>
      <c r="F17" s="2084">
        <v>-233.10695585793098</v>
      </c>
      <c r="G17" s="2085">
        <v>234.73367203783968</v>
      </c>
      <c r="H17" s="2085">
        <v>-566.46356732084917</v>
      </c>
      <c r="I17" s="2085">
        <v>1077.7026050550126</v>
      </c>
      <c r="J17" s="2085">
        <v>-2432.4796586019756</v>
      </c>
    </row>
    <row r="18" spans="1:10" s="2076" customFormat="1" ht="12" customHeight="1">
      <c r="A18" s="2080" t="s">
        <v>31</v>
      </c>
      <c r="B18" s="2091">
        <v>2089.0894130000001</v>
      </c>
      <c r="C18" s="2086">
        <v>1341.7461370000005</v>
      </c>
      <c r="D18" s="2086">
        <v>1263.526061</v>
      </c>
      <c r="E18" s="2086">
        <v>1363.0807339999999</v>
      </c>
      <c r="F18" s="2086">
        <v>1063.375139</v>
      </c>
      <c r="G18" s="2086">
        <v>1363.45343</v>
      </c>
      <c r="H18" s="2086">
        <v>906.47391700000003</v>
      </c>
      <c r="I18" s="2086">
        <v>2645.733064</v>
      </c>
      <c r="J18" s="2086">
        <v>-1005.531765</v>
      </c>
    </row>
    <row r="19" spans="1:10" s="2076" customFormat="1" ht="12" customHeight="1">
      <c r="A19" s="2079" t="s">
        <v>1542</v>
      </c>
      <c r="B19" s="2077">
        <v>-29.985506000000001</v>
      </c>
      <c r="C19" s="2088">
        <v>149.44740699999994</v>
      </c>
      <c r="D19" s="2088">
        <v>57.958334000000036</v>
      </c>
      <c r="E19" s="2088">
        <v>152.23949999999996</v>
      </c>
      <c r="F19" s="2088">
        <v>194.46100000000001</v>
      </c>
      <c r="G19" s="2088">
        <v>313.88499999999999</v>
      </c>
      <c r="H19" s="2088">
        <v>209.05</v>
      </c>
      <c r="I19" s="2088">
        <v>104.28999999999996</v>
      </c>
      <c r="J19" s="2088">
        <v>404.99700000000001</v>
      </c>
    </row>
    <row r="20" spans="1:10" s="2076" customFormat="1" ht="12" customHeight="1">
      <c r="A20" s="2079" t="s">
        <v>1540</v>
      </c>
      <c r="B20" s="2077">
        <v>135.224076</v>
      </c>
      <c r="C20" s="2088">
        <v>215.67241599999997</v>
      </c>
      <c r="D20" s="2088">
        <v>147.48724900000002</v>
      </c>
      <c r="E20" s="2088">
        <v>77.850000000000009</v>
      </c>
      <c r="F20" s="2088">
        <v>25.516999999999999</v>
      </c>
      <c r="G20" s="2088">
        <v>-174.07300000000004</v>
      </c>
      <c r="H20" s="2088">
        <v>-31.418999999999983</v>
      </c>
      <c r="I20" s="2088">
        <v>-1.0040000000000049</v>
      </c>
      <c r="J20" s="2088">
        <v>-112.14</v>
      </c>
    </row>
    <row r="21" spans="1:10" s="2076" customFormat="1" ht="12" customHeight="1">
      <c r="A21" s="2080" t="s">
        <v>1537</v>
      </c>
      <c r="B21" s="2091">
        <v>105.23857</v>
      </c>
      <c r="C21" s="2086">
        <v>365.119823</v>
      </c>
      <c r="D21" s="2086">
        <v>205.44558300000006</v>
      </c>
      <c r="E21" s="2086">
        <v>230.08949999999999</v>
      </c>
      <c r="F21" s="2086">
        <v>219.97800000000001</v>
      </c>
      <c r="G21" s="2086">
        <v>139.81200000000001</v>
      </c>
      <c r="H21" s="2086">
        <v>177.63100000000003</v>
      </c>
      <c r="I21" s="2086">
        <v>103.28599999999994</v>
      </c>
      <c r="J21" s="2086">
        <v>292.85700000000003</v>
      </c>
    </row>
    <row r="22" spans="1:10" s="2076" customFormat="1" ht="12" customHeight="1">
      <c r="A22" s="2080" t="s">
        <v>487</v>
      </c>
      <c r="B22" s="2091">
        <v>101.854</v>
      </c>
      <c r="C22" s="2086">
        <v>121.70300000000003</v>
      </c>
      <c r="D22" s="2086">
        <v>102.10899999999998</v>
      </c>
      <c r="E22" s="2086">
        <v>118.54900000000001</v>
      </c>
      <c r="F22" s="2086">
        <v>75.405000000000001</v>
      </c>
      <c r="G22" s="2086">
        <v>78.456999999999994</v>
      </c>
      <c r="H22" s="2086">
        <v>105.316</v>
      </c>
      <c r="I22" s="2086">
        <v>91.665000000000006</v>
      </c>
      <c r="J22" s="2086">
        <v>49.884</v>
      </c>
    </row>
    <row r="23" spans="1:10" s="53" customFormat="1" ht="12" customHeight="1">
      <c r="A23" s="577" t="s">
        <v>1625</v>
      </c>
      <c r="B23" s="1386">
        <v>107.11263599999999</v>
      </c>
      <c r="C23" s="2088">
        <v>117.60681</v>
      </c>
      <c r="D23" s="2087">
        <v>99.375173999999987</v>
      </c>
      <c r="E23" s="2087">
        <v>70.268605000000008</v>
      </c>
      <c r="F23" s="2087">
        <v>74.360705999999993</v>
      </c>
      <c r="G23" s="2087">
        <v>176.69748900000002</v>
      </c>
      <c r="H23" s="2087">
        <v>245.964271</v>
      </c>
      <c r="I23" s="2087">
        <v>140.70136300000001</v>
      </c>
      <c r="J23" s="2087">
        <v>225.21647200000001</v>
      </c>
    </row>
    <row r="24" spans="1:10" s="53" customFormat="1" ht="12" customHeight="1">
      <c r="A24" s="367" t="s">
        <v>215</v>
      </c>
      <c r="B24" s="1384">
        <v>12.927913</v>
      </c>
      <c r="C24" s="2084">
        <v>-78.873151000000007</v>
      </c>
      <c r="D24" s="2084">
        <v>-22.780372</v>
      </c>
      <c r="E24" s="2084">
        <v>3.7212700000000005</v>
      </c>
      <c r="F24" s="2084">
        <v>12.396955999999999</v>
      </c>
      <c r="G24" s="2085">
        <v>-15.739525999999955</v>
      </c>
      <c r="H24" s="2085">
        <v>3.978875999999957</v>
      </c>
      <c r="I24" s="2085">
        <v>-183.90484099999998</v>
      </c>
      <c r="J24" s="2085">
        <v>-144.48254900000001</v>
      </c>
    </row>
    <row r="25" spans="1:10" s="53" customFormat="1" ht="12" customHeight="1">
      <c r="A25" s="367" t="s">
        <v>16</v>
      </c>
      <c r="B25" s="1384">
        <v>276.70159899999999</v>
      </c>
      <c r="C25" s="2084">
        <v>304.12900100000002</v>
      </c>
      <c r="D25" s="2084">
        <v>286.99868499999991</v>
      </c>
      <c r="E25" s="2084">
        <v>271.79443800000007</v>
      </c>
      <c r="F25" s="2084">
        <v>280.76412599999998</v>
      </c>
      <c r="G25" s="2085">
        <v>230.28017</v>
      </c>
      <c r="H25" s="2085">
        <v>229.06527700000004</v>
      </c>
      <c r="I25" s="2085">
        <v>293.63614799999999</v>
      </c>
      <c r="J25" s="2085">
        <v>254.33013199999999</v>
      </c>
    </row>
    <row r="26" spans="1:10" s="53" customFormat="1" ht="12" customHeight="1">
      <c r="A26" s="2081" t="s">
        <v>1538</v>
      </c>
      <c r="B26" s="1385">
        <v>396.74214799999999</v>
      </c>
      <c r="C26" s="2086">
        <v>342.86266000000001</v>
      </c>
      <c r="D26" s="2086">
        <v>363.59348799999998</v>
      </c>
      <c r="E26" s="2086">
        <v>345.784311</v>
      </c>
      <c r="F26" s="2086">
        <v>367.52178900000001</v>
      </c>
      <c r="G26" s="2086">
        <v>391.23813299999983</v>
      </c>
      <c r="H26" s="2086">
        <v>479.0084240000001</v>
      </c>
      <c r="I26" s="2086">
        <v>250.43267099999997</v>
      </c>
      <c r="J26" s="2086">
        <v>335.064054</v>
      </c>
    </row>
    <row r="27" spans="1:10" s="53" customFormat="1" ht="12" customHeight="1">
      <c r="A27" s="377" t="s">
        <v>177</v>
      </c>
      <c r="B27" s="1387">
        <v>4877.4286140000004</v>
      </c>
      <c r="C27" s="2089">
        <v>4318.2720519999984</v>
      </c>
      <c r="D27" s="2089">
        <v>4117.0889620000007</v>
      </c>
      <c r="E27" s="2089">
        <v>4309.7643869999993</v>
      </c>
      <c r="F27" s="2089">
        <v>3681.8829350000001</v>
      </c>
      <c r="G27" s="2089">
        <v>4061.3042150000001</v>
      </c>
      <c r="H27" s="2089">
        <v>3628.3598729999994</v>
      </c>
      <c r="I27" s="2089">
        <v>5203.6191469999994</v>
      </c>
      <c r="J27" s="2089">
        <v>1607.4798840000001</v>
      </c>
    </row>
    <row r="28" spans="1:10" s="53" customFormat="1" ht="7.5" customHeight="1">
      <c r="A28" s="378"/>
      <c r="B28" s="1388"/>
      <c r="C28" s="379"/>
      <c r="D28" s="379"/>
      <c r="E28" s="379"/>
      <c r="F28" s="379"/>
      <c r="G28" s="380"/>
      <c r="H28" s="380"/>
      <c r="I28" s="380"/>
      <c r="J28" s="380"/>
    </row>
    <row r="29" spans="1:10" s="143" customFormat="1" ht="12" customHeight="1">
      <c r="A29" s="71" t="s">
        <v>58</v>
      </c>
      <c r="B29" s="1389">
        <v>38.806236652669575</v>
      </c>
      <c r="C29" s="1922">
        <v>35.22825231531678</v>
      </c>
      <c r="D29" s="381">
        <v>34.217083414701975</v>
      </c>
      <c r="E29" s="381">
        <v>36.55496878857106</v>
      </c>
      <c r="F29" s="381">
        <v>34.93625915493476</v>
      </c>
      <c r="G29" s="381">
        <v>36.383827986356913</v>
      </c>
      <c r="H29" s="381">
        <v>34.701045966317565</v>
      </c>
      <c r="I29" s="381">
        <v>43.95932628577426</v>
      </c>
      <c r="J29" s="381">
        <v>19.459168589351108</v>
      </c>
    </row>
    <row r="30" spans="1:10" s="64" customFormat="1" ht="7.5" customHeight="1">
      <c r="A30" s="136"/>
      <c r="B30" s="136"/>
      <c r="C30" s="136"/>
      <c r="D30" s="136"/>
      <c r="E30" s="136"/>
      <c r="F30" s="136"/>
      <c r="G30" s="136"/>
      <c r="H30" s="136"/>
      <c r="I30" s="136"/>
      <c r="J30" s="145"/>
    </row>
    <row r="31" spans="1:10" ht="12.75" customHeight="1">
      <c r="A31" s="2189" t="s">
        <v>1475</v>
      </c>
      <c r="B31" s="2189"/>
      <c r="C31" s="2189"/>
      <c r="D31" s="2189"/>
      <c r="E31" s="2189"/>
      <c r="F31" s="2189"/>
      <c r="G31" s="2189"/>
      <c r="H31" s="2189"/>
      <c r="I31" s="2189"/>
      <c r="J31" s="2189"/>
    </row>
    <row r="32" spans="1:10" ht="75.75" customHeight="1">
      <c r="A32" s="2190" t="s">
        <v>1626</v>
      </c>
      <c r="B32" s="2190"/>
      <c r="C32" s="2190"/>
      <c r="D32" s="2190"/>
      <c r="E32" s="2190"/>
      <c r="F32" s="2190"/>
      <c r="G32" s="2190"/>
      <c r="H32" s="2190"/>
      <c r="I32" s="2190"/>
      <c r="J32" s="2190"/>
    </row>
    <row r="33" spans="10:10" s="64" customFormat="1" ht="22.5" customHeight="1">
      <c r="J33" s="65"/>
    </row>
    <row r="34" spans="10:10" s="64" customFormat="1" ht="22.5" customHeight="1">
      <c r="J34" s="65"/>
    </row>
    <row r="35" spans="10:10" s="64" customFormat="1" ht="22.5" customHeight="1">
      <c r="J35" s="65"/>
    </row>
    <row r="36" spans="10:10" s="64" customFormat="1" ht="22.5" customHeight="1">
      <c r="J36" s="65"/>
    </row>
    <row r="37" spans="10:10" s="64" customFormat="1" ht="22.5" customHeight="1">
      <c r="J37" s="65"/>
    </row>
  </sheetData>
  <mergeCells count="2">
    <mergeCell ref="A31:J31"/>
    <mergeCell ref="A32:J32"/>
  </mergeCells>
  <phoneticPr fontId="0" type="noConversion"/>
  <pageMargins left="0.70866141732283472" right="0.70866141732283472" top="0.6692913385826772" bottom="0.39370078740157483" header="0.51181102362204722" footer="0.51181102362204722"/>
  <pageSetup paperSize="9" scale="96" fitToHeight="0" orientation="portrait" r:id="rId1"/>
  <headerFooter scaleWithDoc="0">
    <oddHeader xml:space="preserve">&amp;L&amp;8FACT BOOK DNB - 1Q14&amp;C&amp;8CHAPTER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2"/>
  <sheetViews>
    <sheetView showGridLines="0" zoomScale="140" zoomScaleNormal="140" zoomScaleSheetLayoutView="110" workbookViewId="0"/>
  </sheetViews>
  <sheetFormatPr baseColWidth="10" defaultColWidth="10.85546875" defaultRowHeight="22.5" customHeight="1"/>
  <cols>
    <col min="1" max="1" width="35.28515625" style="63" customWidth="1"/>
    <col min="2" max="2" width="6.42578125" style="99" customWidth="1"/>
    <col min="3" max="10" width="6.42578125" style="63" customWidth="1"/>
    <col min="11" max="16384" width="10.85546875" style="63"/>
  </cols>
  <sheetData>
    <row r="1" spans="1:10" s="99" customFormat="1" ht="22.5" customHeight="1">
      <c r="A1" s="706"/>
      <c r="B1" s="707"/>
      <c r="C1" s="707"/>
      <c r="D1" s="707"/>
      <c r="E1" s="707"/>
      <c r="F1" s="707"/>
      <c r="G1" s="707"/>
      <c r="H1" s="707"/>
      <c r="I1" s="707"/>
      <c r="J1" s="707"/>
    </row>
    <row r="2" spans="1:10" s="547" customFormat="1" ht="18.75" customHeight="1">
      <c r="A2" s="546" t="s">
        <v>764</v>
      </c>
    </row>
    <row r="3" spans="1:10" s="50" customFormat="1" ht="12.75" customHeight="1"/>
    <row r="4" spans="1:10" s="53" customFormat="1" ht="13.5" customHeight="1">
      <c r="A4" s="71" t="s">
        <v>1</v>
      </c>
      <c r="B4" s="1331" t="s">
        <v>1501</v>
      </c>
      <c r="C4" s="333" t="s">
        <v>1264</v>
      </c>
      <c r="D4" s="333" t="s">
        <v>695</v>
      </c>
      <c r="E4" s="333" t="s">
        <v>348</v>
      </c>
      <c r="F4" s="333" t="s">
        <v>313</v>
      </c>
      <c r="G4" s="333" t="s">
        <v>230</v>
      </c>
      <c r="H4" s="333" t="s">
        <v>224</v>
      </c>
      <c r="I4" s="333" t="s">
        <v>219</v>
      </c>
      <c r="J4" s="333" t="s">
        <v>478</v>
      </c>
    </row>
    <row r="5" spans="1:10" s="53" customFormat="1" ht="12" customHeight="1">
      <c r="A5" s="369" t="s">
        <v>165</v>
      </c>
      <c r="B5" s="1838">
        <v>1988.3107869999999</v>
      </c>
      <c r="C5" s="580">
        <v>1932.9296790000001</v>
      </c>
      <c r="D5" s="579">
        <v>2032.591641</v>
      </c>
      <c r="E5" s="579">
        <v>2036.1050000000002</v>
      </c>
      <c r="F5" s="580">
        <v>1890.338</v>
      </c>
      <c r="G5" s="580">
        <v>1880.3690000000011</v>
      </c>
      <c r="H5" s="580">
        <v>2006.1129999999998</v>
      </c>
      <c r="I5" s="580">
        <v>2002.2399999999998</v>
      </c>
      <c r="J5" s="580">
        <v>1955.7080000000001</v>
      </c>
    </row>
    <row r="6" spans="1:10" s="53" customFormat="1" ht="12" customHeight="1">
      <c r="A6" s="372" t="s">
        <v>71</v>
      </c>
      <c r="B6" s="1839">
        <v>286.24106899999998</v>
      </c>
      <c r="C6" s="551">
        <v>272.21391599999998</v>
      </c>
      <c r="D6" s="550">
        <v>288.43659500000001</v>
      </c>
      <c r="E6" s="550">
        <v>288.70600000000002</v>
      </c>
      <c r="F6" s="551">
        <v>277.73599999999999</v>
      </c>
      <c r="G6" s="551">
        <v>262.37099999999998</v>
      </c>
      <c r="H6" s="551">
        <v>282.15899999999999</v>
      </c>
      <c r="I6" s="551">
        <v>290.27499999999998</v>
      </c>
      <c r="J6" s="551">
        <v>288.68700000000001</v>
      </c>
    </row>
    <row r="7" spans="1:10" s="53" customFormat="1" ht="12" customHeight="1">
      <c r="A7" s="372" t="s">
        <v>683</v>
      </c>
      <c r="B7" s="1839">
        <v>257.25439799999998</v>
      </c>
      <c r="C7" s="551">
        <v>203.82864000000001</v>
      </c>
      <c r="D7" s="550">
        <v>190.032963</v>
      </c>
      <c r="E7" s="550">
        <v>116.22699999999998</v>
      </c>
      <c r="F7" s="551">
        <v>277.37700000000001</v>
      </c>
      <c r="G7" s="551">
        <v>363.79399999999998</v>
      </c>
      <c r="H7" s="551">
        <v>299.28199999999998</v>
      </c>
      <c r="I7" s="551">
        <v>282.38799999999998</v>
      </c>
      <c r="J7" s="551">
        <v>290.32400000000001</v>
      </c>
    </row>
    <row r="8" spans="1:10" s="53" customFormat="1" ht="12" customHeight="1">
      <c r="A8" s="578" t="s">
        <v>684</v>
      </c>
      <c r="B8" s="1839">
        <v>45.965051000000003</v>
      </c>
      <c r="C8" s="551">
        <v>44.111642000000003</v>
      </c>
      <c r="D8" s="550">
        <v>98.513114000000002</v>
      </c>
      <c r="E8" s="550">
        <v>605.49900000000002</v>
      </c>
      <c r="F8" s="551">
        <v>27.984999999999999</v>
      </c>
      <c r="G8" s="550">
        <v>87.910000000000011</v>
      </c>
      <c r="H8" s="550">
        <v>37.435000000000002</v>
      </c>
      <c r="I8" s="550">
        <v>5.13</v>
      </c>
      <c r="J8" s="550">
        <v>0.67500000000000004</v>
      </c>
    </row>
    <row r="9" spans="1:10" s="53" customFormat="1" ht="12" customHeight="1">
      <c r="A9" s="424" t="s">
        <v>116</v>
      </c>
      <c r="B9" s="1840">
        <v>132.37699499999999</v>
      </c>
      <c r="C9" s="552">
        <v>223.50931500000002</v>
      </c>
      <c r="D9" s="581">
        <v>166.21644600000002</v>
      </c>
      <c r="E9" s="581">
        <v>168.45400000000001</v>
      </c>
      <c r="F9" s="551">
        <v>165.82900000000001</v>
      </c>
      <c r="G9" s="552">
        <v>108.02599999999998</v>
      </c>
      <c r="H9" s="552">
        <v>195.24900000000005</v>
      </c>
      <c r="I9" s="552">
        <v>162.501</v>
      </c>
      <c r="J9" s="552">
        <v>185.893</v>
      </c>
    </row>
    <row r="10" spans="1:10" s="53" customFormat="1" ht="12" customHeight="1">
      <c r="A10" s="231" t="s">
        <v>72</v>
      </c>
      <c r="B10" s="1841">
        <v>2710.1483000000003</v>
      </c>
      <c r="C10" s="1923">
        <v>2676.5931920000003</v>
      </c>
      <c r="D10" s="582">
        <v>2775.790759</v>
      </c>
      <c r="E10" s="582">
        <v>3214.9910000000004</v>
      </c>
      <c r="F10" s="508">
        <v>2639.2650000000003</v>
      </c>
      <c r="G10" s="582">
        <v>2702.4700000000007</v>
      </c>
      <c r="H10" s="582">
        <v>2820.2380000000003</v>
      </c>
      <c r="I10" s="582">
        <v>2742.5340000000001</v>
      </c>
      <c r="J10" s="582">
        <v>2721.2870000000003</v>
      </c>
    </row>
    <row r="11" spans="1:10" s="53" customFormat="1" ht="12" customHeight="1">
      <c r="A11" s="369" t="s">
        <v>685</v>
      </c>
      <c r="B11" s="1838">
        <v>351.78197799999998</v>
      </c>
      <c r="C11" s="580">
        <v>261.82099599999998</v>
      </c>
      <c r="D11" s="579">
        <v>294.22838000000002</v>
      </c>
      <c r="E11" s="579">
        <v>326.62899999999996</v>
      </c>
      <c r="F11" s="551">
        <v>281.23700000000002</v>
      </c>
      <c r="G11" s="580">
        <v>373.46100000000001</v>
      </c>
      <c r="H11" s="580">
        <v>316.91700000000003</v>
      </c>
      <c r="I11" s="580">
        <v>307.73400000000004</v>
      </c>
      <c r="J11" s="580">
        <v>290.67399999999998</v>
      </c>
    </row>
    <row r="12" spans="1:10" s="53" customFormat="1" ht="12" customHeight="1">
      <c r="A12" s="372" t="s">
        <v>730</v>
      </c>
      <c r="B12" s="1839">
        <v>553.317364</v>
      </c>
      <c r="C12" s="551">
        <v>536.05900199999996</v>
      </c>
      <c r="D12" s="550">
        <v>680.96259499999996</v>
      </c>
      <c r="E12" s="550">
        <v>561.89300000000014</v>
      </c>
      <c r="F12" s="551">
        <v>567.37199999999996</v>
      </c>
      <c r="G12" s="551">
        <v>413.40300000000002</v>
      </c>
      <c r="H12" s="551">
        <v>454.41100000000006</v>
      </c>
      <c r="I12" s="551">
        <v>482.23</v>
      </c>
      <c r="J12" s="551">
        <v>499.33600000000001</v>
      </c>
    </row>
    <row r="13" spans="1:10" s="53" customFormat="1" ht="12" customHeight="1">
      <c r="A13" s="372" t="s">
        <v>73</v>
      </c>
      <c r="B13" s="1839">
        <v>72.738129000000001</v>
      </c>
      <c r="C13" s="551">
        <v>74.265535999999997</v>
      </c>
      <c r="D13" s="550">
        <v>75.485545000000002</v>
      </c>
      <c r="E13" s="550">
        <v>73.437000000000012</v>
      </c>
      <c r="F13" s="551">
        <v>80.147999999999996</v>
      </c>
      <c r="G13" s="551">
        <v>78.522000000000062</v>
      </c>
      <c r="H13" s="551">
        <v>83.71099999999997</v>
      </c>
      <c r="I13" s="551">
        <v>91.227999999999994</v>
      </c>
      <c r="J13" s="551">
        <v>88.823999999999998</v>
      </c>
    </row>
    <row r="14" spans="1:10" s="53" customFormat="1" ht="12" customHeight="1">
      <c r="A14" s="372" t="s">
        <v>74</v>
      </c>
      <c r="B14" s="1839">
        <v>24.043966999999999</v>
      </c>
      <c r="C14" s="551">
        <v>16.682748</v>
      </c>
      <c r="D14" s="550">
        <v>23.899857000000001</v>
      </c>
      <c r="E14" s="550">
        <v>25.771000000000001</v>
      </c>
      <c r="F14" s="551">
        <v>23.292999999999999</v>
      </c>
      <c r="G14" s="551">
        <v>34.337999999999994</v>
      </c>
      <c r="H14" s="551">
        <v>18.459000000000003</v>
      </c>
      <c r="I14" s="551">
        <v>23.949999999999996</v>
      </c>
      <c r="J14" s="551">
        <v>22.597000000000001</v>
      </c>
    </row>
    <row r="15" spans="1:10" s="53" customFormat="1" ht="12" customHeight="1">
      <c r="A15" s="372" t="s">
        <v>75</v>
      </c>
      <c r="B15" s="1839">
        <v>223.361908</v>
      </c>
      <c r="C15" s="551">
        <v>211.19133299999999</v>
      </c>
      <c r="D15" s="550">
        <v>205.47524200000001</v>
      </c>
      <c r="E15" s="550">
        <v>226.11099999999999</v>
      </c>
      <c r="F15" s="551">
        <v>204.49</v>
      </c>
      <c r="G15" s="551">
        <v>204.27900000000005</v>
      </c>
      <c r="H15" s="551">
        <v>219.10899999999998</v>
      </c>
      <c r="I15" s="551">
        <v>228.52499999999998</v>
      </c>
      <c r="J15" s="551">
        <v>252.358</v>
      </c>
    </row>
    <row r="16" spans="1:10" s="53" customFormat="1" ht="12" customHeight="1">
      <c r="A16" s="372" t="s">
        <v>76</v>
      </c>
      <c r="B16" s="1839">
        <v>51.104776000000001</v>
      </c>
      <c r="C16" s="551">
        <v>80.551536999999996</v>
      </c>
      <c r="D16" s="550">
        <v>45.790050999999998</v>
      </c>
      <c r="E16" s="550">
        <v>59.33400000000001</v>
      </c>
      <c r="F16" s="551">
        <v>43.720999999999997</v>
      </c>
      <c r="G16" s="551">
        <v>79.144999999999982</v>
      </c>
      <c r="H16" s="551">
        <v>44.243000000000016</v>
      </c>
      <c r="I16" s="551">
        <v>68.355999999999995</v>
      </c>
      <c r="J16" s="551">
        <v>58.747999999999998</v>
      </c>
    </row>
    <row r="17" spans="1:10" s="53" customFormat="1" ht="12" customHeight="1">
      <c r="A17" s="372" t="s">
        <v>77</v>
      </c>
      <c r="B17" s="1839">
        <v>51.75</v>
      </c>
      <c r="C17" s="551">
        <v>41.715145999999997</v>
      </c>
      <c r="D17" s="550">
        <v>34.882762999999997</v>
      </c>
      <c r="E17" s="550">
        <v>38.041000000000011</v>
      </c>
      <c r="F17" s="551">
        <v>28.141999999999999</v>
      </c>
      <c r="G17" s="551">
        <v>33.978999999999999</v>
      </c>
      <c r="H17" s="551">
        <v>38.812999999999988</v>
      </c>
      <c r="I17" s="551">
        <v>34.769000000000005</v>
      </c>
      <c r="J17" s="551">
        <v>30.771000000000001</v>
      </c>
    </row>
    <row r="18" spans="1:10" s="53" customFormat="1" ht="12" customHeight="1">
      <c r="A18" s="372" t="s">
        <v>78</v>
      </c>
      <c r="B18" s="1839">
        <v>14.860568000000001</v>
      </c>
      <c r="C18" s="551">
        <v>16.324309</v>
      </c>
      <c r="D18" s="550">
        <v>8.4152769999999997</v>
      </c>
      <c r="E18" s="550">
        <v>9.6509999999999998</v>
      </c>
      <c r="F18" s="551">
        <v>14.795999999999999</v>
      </c>
      <c r="G18" s="551">
        <v>20.924000000000007</v>
      </c>
      <c r="H18" s="551">
        <v>9.6899999999999977</v>
      </c>
      <c r="I18" s="551">
        <v>12.893999999999998</v>
      </c>
      <c r="J18" s="551">
        <v>21.1</v>
      </c>
    </row>
    <row r="19" spans="1:10" s="53" customFormat="1" ht="12" customHeight="1">
      <c r="A19" s="372" t="s">
        <v>79</v>
      </c>
      <c r="B19" s="1839">
        <v>352.94352900000001</v>
      </c>
      <c r="C19" s="551">
        <v>391.09536800000001</v>
      </c>
      <c r="D19" s="550">
        <v>300.11081999999999</v>
      </c>
      <c r="E19" s="550">
        <v>314.88200000000001</v>
      </c>
      <c r="F19" s="551">
        <v>357.47800000000001</v>
      </c>
      <c r="G19" s="551">
        <v>372.16599999999994</v>
      </c>
      <c r="H19" s="551">
        <v>388.42100000000005</v>
      </c>
      <c r="I19" s="551">
        <v>329.51800000000003</v>
      </c>
      <c r="J19" s="551">
        <v>350.45100000000002</v>
      </c>
    </row>
    <row r="20" spans="1:10" s="53" customFormat="1" ht="18" customHeight="1">
      <c r="A20" s="251" t="s">
        <v>540</v>
      </c>
      <c r="B20" s="1842">
        <v>30.780913000000002</v>
      </c>
      <c r="C20" s="386">
        <v>39.965943000000003</v>
      </c>
      <c r="D20" s="385">
        <v>28.253347999999999</v>
      </c>
      <c r="E20" s="385">
        <v>29.914000000000001</v>
      </c>
      <c r="F20" s="386">
        <v>32.012999999999998</v>
      </c>
      <c r="G20" s="386">
        <v>35.189999999999991</v>
      </c>
      <c r="H20" s="386">
        <v>35.491999999999983</v>
      </c>
      <c r="I20" s="386">
        <v>39.139000000000003</v>
      </c>
      <c r="J20" s="386">
        <v>32.832000000000001</v>
      </c>
    </row>
    <row r="21" spans="1:10" s="53" customFormat="1" ht="12" customHeight="1">
      <c r="A21" s="583" t="s">
        <v>731</v>
      </c>
      <c r="B21" s="1840">
        <v>217.27677000000003</v>
      </c>
      <c r="C21" s="552">
        <v>73.361439000000004</v>
      </c>
      <c r="D21" s="581">
        <v>240.79798299999999</v>
      </c>
      <c r="E21" s="581">
        <v>186.88599999999997</v>
      </c>
      <c r="F21" s="551">
        <v>683.37699999999995</v>
      </c>
      <c r="G21" s="552">
        <v>253.67200000000008</v>
      </c>
      <c r="H21" s="552">
        <v>169.84300000000002</v>
      </c>
      <c r="I21" s="552">
        <v>247.45799999999997</v>
      </c>
      <c r="J21" s="552">
        <v>259.589</v>
      </c>
    </row>
    <row r="22" spans="1:10" s="53" customFormat="1" ht="12" customHeight="1">
      <c r="A22" s="231" t="s">
        <v>307</v>
      </c>
      <c r="B22" s="1385">
        <v>1943.9599020000001</v>
      </c>
      <c r="C22" s="376">
        <v>1743.0333569999998</v>
      </c>
      <c r="D22" s="508">
        <v>1938.3018610000001</v>
      </c>
      <c r="E22" s="508">
        <v>1852.5490000000002</v>
      </c>
      <c r="F22" s="508">
        <v>2316.067</v>
      </c>
      <c r="G22" s="508">
        <v>1899.0790000000002</v>
      </c>
      <c r="H22" s="508">
        <v>1779.1090000000002</v>
      </c>
      <c r="I22" s="508">
        <v>1865.8009999999999</v>
      </c>
      <c r="J22" s="508">
        <v>1907.28</v>
      </c>
    </row>
    <row r="23" spans="1:10" s="53" customFormat="1" ht="12" customHeight="1">
      <c r="A23" s="584" t="s">
        <v>732</v>
      </c>
      <c r="B23" s="1335">
        <v>0</v>
      </c>
      <c r="C23" s="438">
        <v>57.442570586000002</v>
      </c>
      <c r="D23" s="442">
        <v>0</v>
      </c>
      <c r="E23" s="442">
        <v>0</v>
      </c>
      <c r="F23" s="442">
        <v>0</v>
      </c>
      <c r="G23" s="371">
        <v>202.39999999999998</v>
      </c>
      <c r="H23" s="371">
        <v>85.02</v>
      </c>
      <c r="I23" s="442">
        <v>0</v>
      </c>
      <c r="J23" s="442">
        <v>0</v>
      </c>
    </row>
    <row r="24" spans="1:10" s="53" customFormat="1" ht="12" customHeight="1">
      <c r="A24" s="549" t="s">
        <v>733</v>
      </c>
      <c r="B24" s="1839">
        <v>537.87353599999994</v>
      </c>
      <c r="C24" s="551">
        <v>1030.4663564139998</v>
      </c>
      <c r="D24" s="550">
        <v>508.834656</v>
      </c>
      <c r="E24" s="550">
        <v>592.62</v>
      </c>
      <c r="F24" s="551">
        <v>529.24300000000005</v>
      </c>
      <c r="G24" s="425">
        <v>651.10099999999989</v>
      </c>
      <c r="H24" s="425">
        <v>460.25199999999995</v>
      </c>
      <c r="I24" s="552">
        <v>493.64599999999996</v>
      </c>
      <c r="J24" s="551">
        <v>429.73</v>
      </c>
    </row>
    <row r="25" spans="1:10" s="53" customFormat="1" ht="18" customHeight="1">
      <c r="A25" s="389" t="s">
        <v>541</v>
      </c>
      <c r="B25" s="1843">
        <v>537.87353599999994</v>
      </c>
      <c r="C25" s="1924">
        <v>1087.9089269999999</v>
      </c>
      <c r="D25" s="387">
        <v>508.834656</v>
      </c>
      <c r="E25" s="387">
        <v>592.62099999999998</v>
      </c>
      <c r="F25" s="387">
        <v>529.24300000000005</v>
      </c>
      <c r="G25" s="387">
        <v>853.50099999999986</v>
      </c>
      <c r="H25" s="387">
        <v>545.25</v>
      </c>
      <c r="I25" s="387">
        <v>493.64789999999994</v>
      </c>
      <c r="J25" s="387">
        <v>429.73</v>
      </c>
    </row>
    <row r="26" spans="1:10" s="53" customFormat="1" ht="12" customHeight="1">
      <c r="A26" s="404" t="s">
        <v>7</v>
      </c>
      <c r="B26" s="1844">
        <v>5191.9817380000004</v>
      </c>
      <c r="C26" s="479">
        <v>5507.5354760000009</v>
      </c>
      <c r="D26" s="403">
        <v>5222.9272760000003</v>
      </c>
      <c r="E26" s="403">
        <v>5660.161000000001</v>
      </c>
      <c r="F26" s="403">
        <v>5484.5750000000007</v>
      </c>
      <c r="G26" s="403">
        <v>5455.0500000000011</v>
      </c>
      <c r="H26" s="403">
        <v>5144.5970000000007</v>
      </c>
      <c r="I26" s="403">
        <v>5101.9829</v>
      </c>
      <c r="J26" s="403">
        <v>5058.2970000000005</v>
      </c>
    </row>
    <row r="27" spans="1:10" ht="7.5" customHeight="1"/>
    <row r="28" spans="1:10" s="321" customFormat="1" ht="21.75" customHeight="1">
      <c r="A28" s="2189" t="s">
        <v>1477</v>
      </c>
      <c r="B28" s="2189"/>
      <c r="C28" s="2189"/>
      <c r="D28" s="2189"/>
      <c r="E28" s="2189"/>
      <c r="F28" s="2189"/>
      <c r="G28" s="2189"/>
      <c r="H28" s="2189"/>
      <c r="I28" s="2189"/>
      <c r="J28" s="2189"/>
    </row>
    <row r="29" spans="1:10" s="321" customFormat="1" ht="12.75" customHeight="1">
      <c r="A29" s="2189" t="s">
        <v>1411</v>
      </c>
      <c r="B29" s="2189"/>
      <c r="C29" s="2189"/>
      <c r="D29" s="2189"/>
      <c r="E29" s="2189"/>
      <c r="F29" s="2189"/>
      <c r="G29" s="2189"/>
      <c r="H29" s="2189"/>
      <c r="I29" s="2189"/>
      <c r="J29" s="2189"/>
    </row>
    <row r="30" spans="1:10" s="321" customFormat="1" ht="12.75" customHeight="1">
      <c r="A30" s="2189" t="s">
        <v>774</v>
      </c>
      <c r="B30" s="2189"/>
      <c r="C30" s="2189"/>
      <c r="D30" s="2189"/>
      <c r="E30" s="2189"/>
      <c r="F30" s="2189"/>
      <c r="G30" s="2189"/>
      <c r="H30" s="2189"/>
      <c r="I30" s="2189"/>
      <c r="J30" s="2189"/>
    </row>
    <row r="31" spans="1:10" s="321" customFormat="1" ht="21.75" customHeight="1">
      <c r="A31" s="2190" t="s">
        <v>1453</v>
      </c>
      <c r="B31" s="2190"/>
      <c r="C31" s="2190"/>
      <c r="D31" s="2190"/>
      <c r="E31" s="2190"/>
      <c r="F31" s="2190"/>
      <c r="G31" s="2190"/>
      <c r="H31" s="2190"/>
      <c r="I31" s="2190"/>
      <c r="J31" s="2190"/>
    </row>
    <row r="32" spans="1:10" s="321" customFormat="1" ht="29.25" customHeight="1">
      <c r="A32" s="2190" t="s">
        <v>1398</v>
      </c>
      <c r="B32" s="2190"/>
      <c r="C32" s="2190"/>
      <c r="D32" s="2190"/>
      <c r="E32" s="2190"/>
      <c r="F32" s="2190"/>
      <c r="G32" s="2190"/>
      <c r="H32" s="2190"/>
      <c r="I32" s="2190"/>
      <c r="J32" s="2190"/>
    </row>
    <row r="33" spans="1:12" s="321" customFormat="1" ht="42" customHeight="1">
      <c r="A33" s="2190" t="s">
        <v>1560</v>
      </c>
      <c r="B33" s="2190"/>
      <c r="C33" s="2190"/>
      <c r="D33" s="2190"/>
      <c r="E33" s="2190"/>
      <c r="F33" s="2190"/>
      <c r="G33" s="2190"/>
      <c r="H33" s="2190"/>
      <c r="I33" s="2190"/>
      <c r="J33" s="2190"/>
    </row>
    <row r="35" spans="1:12" s="547" customFormat="1" ht="33.75" customHeight="1">
      <c r="A35" s="2203" t="s">
        <v>765</v>
      </c>
      <c r="B35" s="2203"/>
      <c r="C35" s="2203"/>
      <c r="D35" s="2203"/>
      <c r="E35" s="2203"/>
      <c r="F35" s="2203"/>
      <c r="G35" s="2203"/>
      <c r="H35" s="2203"/>
      <c r="I35" s="2203"/>
      <c r="J35" s="2203"/>
    </row>
    <row r="36" spans="1:12" s="50" customFormat="1" ht="12.75" customHeight="1"/>
    <row r="37" spans="1:12" s="53" customFormat="1" ht="11.25" customHeight="1">
      <c r="A37" s="390"/>
      <c r="B37" s="1418" t="s">
        <v>5</v>
      </c>
      <c r="C37" s="167" t="s">
        <v>3</v>
      </c>
      <c r="D37" s="166" t="s">
        <v>6</v>
      </c>
      <c r="E37" s="166" t="s">
        <v>2</v>
      </c>
      <c r="F37" s="166" t="s">
        <v>5</v>
      </c>
      <c r="G37" s="166" t="s">
        <v>3</v>
      </c>
      <c r="H37" s="167" t="s">
        <v>6</v>
      </c>
      <c r="I37" s="166" t="s">
        <v>2</v>
      </c>
      <c r="J37" s="166" t="s">
        <v>5</v>
      </c>
      <c r="K37" s="50"/>
      <c r="L37" s="50"/>
    </row>
    <row r="38" spans="1:12" s="53" customFormat="1" ht="12" customHeight="1">
      <c r="A38" s="69" t="s">
        <v>14</v>
      </c>
      <c r="B38" s="1419" t="s">
        <v>1430</v>
      </c>
      <c r="C38" s="392" t="s">
        <v>220</v>
      </c>
      <c r="D38" s="391" t="s">
        <v>220</v>
      </c>
      <c r="E38" s="391" t="s">
        <v>220</v>
      </c>
      <c r="F38" s="392" t="s">
        <v>220</v>
      </c>
      <c r="G38" s="391" t="s">
        <v>216</v>
      </c>
      <c r="H38" s="391" t="s">
        <v>216</v>
      </c>
      <c r="I38" s="391" t="s">
        <v>216</v>
      </c>
      <c r="J38" s="391" t="s">
        <v>216</v>
      </c>
      <c r="K38" s="50"/>
      <c r="L38" s="50"/>
    </row>
    <row r="39" spans="1:12" s="139" customFormat="1" ht="12" customHeight="1">
      <c r="A39" s="393" t="s">
        <v>1445</v>
      </c>
      <c r="B39" s="1420">
        <v>3186.3100000000004</v>
      </c>
      <c r="C39" s="394">
        <v>3235.84</v>
      </c>
      <c r="D39" s="394">
        <v>3353.6899999999996</v>
      </c>
      <c r="E39" s="394">
        <v>3329</v>
      </c>
      <c r="F39" s="394">
        <v>3390</v>
      </c>
      <c r="G39" s="394">
        <v>3530</v>
      </c>
      <c r="H39" s="394">
        <v>3521</v>
      </c>
      <c r="I39" s="395">
        <v>3565</v>
      </c>
      <c r="J39" s="394">
        <v>3588</v>
      </c>
      <c r="K39" s="585"/>
      <c r="L39" s="585"/>
    </row>
    <row r="40" spans="1:12" s="139" customFormat="1" ht="12" customHeight="1">
      <c r="A40" s="396" t="s">
        <v>488</v>
      </c>
      <c r="B40" s="1421">
        <v>758.03</v>
      </c>
      <c r="C40" s="397">
        <v>767.68</v>
      </c>
      <c r="D40" s="397">
        <v>763.32999999999993</v>
      </c>
      <c r="E40" s="397">
        <v>792</v>
      </c>
      <c r="F40" s="397">
        <v>791</v>
      </c>
      <c r="G40" s="397">
        <v>806</v>
      </c>
      <c r="H40" s="397">
        <v>807</v>
      </c>
      <c r="I40" s="398">
        <v>815</v>
      </c>
      <c r="J40" s="397">
        <v>817</v>
      </c>
      <c r="K40" s="585"/>
      <c r="L40" s="585"/>
    </row>
    <row r="41" spans="1:12" s="139" customFormat="1" ht="12" customHeight="1">
      <c r="A41" s="396" t="s">
        <v>1446</v>
      </c>
      <c r="B41" s="1384">
        <v>3371.2200000000003</v>
      </c>
      <c r="C41" s="373">
        <v>3458.88</v>
      </c>
      <c r="D41" s="373">
        <v>3597.76</v>
      </c>
      <c r="E41" s="373">
        <v>3717</v>
      </c>
      <c r="F41" s="373">
        <v>4053</v>
      </c>
      <c r="G41" s="373">
        <v>4158</v>
      </c>
      <c r="H41" s="373">
        <v>4318</v>
      </c>
      <c r="I41" s="373">
        <v>4420</v>
      </c>
      <c r="J41" s="373">
        <v>4436</v>
      </c>
      <c r="K41" s="585"/>
      <c r="L41" s="585"/>
    </row>
    <row r="42" spans="1:12" s="139" customFormat="1" ht="12" customHeight="1">
      <c r="A42" s="396" t="s">
        <v>606</v>
      </c>
      <c r="B42" s="1384">
        <v>664.64</v>
      </c>
      <c r="C42" s="373">
        <v>671.2</v>
      </c>
      <c r="D42" s="373">
        <v>679.84</v>
      </c>
      <c r="E42" s="373">
        <v>687</v>
      </c>
      <c r="F42" s="373">
        <v>693</v>
      </c>
      <c r="G42" s="373">
        <v>722</v>
      </c>
      <c r="H42" s="373">
        <v>721</v>
      </c>
      <c r="I42" s="373">
        <v>717</v>
      </c>
      <c r="J42" s="373">
        <v>716</v>
      </c>
      <c r="K42" s="585"/>
      <c r="L42" s="585"/>
    </row>
    <row r="43" spans="1:12" s="139" customFormat="1" ht="12" customHeight="1">
      <c r="A43" s="396" t="s">
        <v>1447</v>
      </c>
      <c r="B43" s="1384">
        <v>369.07</v>
      </c>
      <c r="C43" s="373">
        <v>379.66999999999996</v>
      </c>
      <c r="D43" s="373">
        <v>381.28999999999996</v>
      </c>
      <c r="E43" s="373">
        <v>0</v>
      </c>
      <c r="F43" s="373">
        <v>0</v>
      </c>
      <c r="G43" s="373">
        <v>0</v>
      </c>
      <c r="H43" s="373">
        <v>0</v>
      </c>
      <c r="I43" s="373">
        <v>0</v>
      </c>
      <c r="J43" s="373">
        <v>0</v>
      </c>
      <c r="K43" s="585"/>
      <c r="L43" s="585"/>
    </row>
    <row r="44" spans="1:12" s="139" customFormat="1" ht="12" customHeight="1">
      <c r="A44" s="396" t="s">
        <v>1448</v>
      </c>
      <c r="B44" s="1384">
        <v>1235.3799999999999</v>
      </c>
      <c r="C44" s="373">
        <v>1272.0000000000002</v>
      </c>
      <c r="D44" s="373">
        <v>1308.94</v>
      </c>
      <c r="E44" s="373">
        <v>0</v>
      </c>
      <c r="F44" s="373">
        <v>0</v>
      </c>
      <c r="G44" s="373">
        <v>0</v>
      </c>
      <c r="H44" s="373">
        <v>0</v>
      </c>
      <c r="I44" s="373">
        <v>0</v>
      </c>
      <c r="J44" s="373">
        <v>0</v>
      </c>
      <c r="K44" s="585"/>
      <c r="L44" s="585"/>
    </row>
    <row r="45" spans="1:12" s="139" customFormat="1" ht="12" customHeight="1">
      <c r="A45" s="396" t="s">
        <v>1478</v>
      </c>
      <c r="B45" s="1384">
        <v>1569.59</v>
      </c>
      <c r="C45" s="373">
        <v>1577.6299999999997</v>
      </c>
      <c r="D45" s="373">
        <v>1610.09</v>
      </c>
      <c r="E45" s="373">
        <v>0</v>
      </c>
      <c r="F45" s="373">
        <v>0</v>
      </c>
      <c r="G45" s="373">
        <v>0</v>
      </c>
      <c r="H45" s="373">
        <v>0</v>
      </c>
      <c r="I45" s="373">
        <v>0</v>
      </c>
      <c r="J45" s="373">
        <v>0</v>
      </c>
      <c r="K45" s="585"/>
      <c r="L45" s="585"/>
    </row>
    <row r="46" spans="1:12" s="139" customFormat="1" ht="12" customHeight="1">
      <c r="A46" s="400" t="s">
        <v>1449</v>
      </c>
      <c r="B46" s="1396">
        <v>625.55000000000041</v>
      </c>
      <c r="C46" s="401">
        <v>652.84999999999991</v>
      </c>
      <c r="D46" s="401">
        <v>661.55</v>
      </c>
      <c r="E46" s="401">
        <v>4025.1900000000005</v>
      </c>
      <c r="F46" s="401">
        <v>4034.6000000000004</v>
      </c>
      <c r="G46" s="401">
        <v>4075.3600000000006</v>
      </c>
      <c r="H46" s="401">
        <v>4058.5709999999999</v>
      </c>
      <c r="I46" s="401">
        <v>4074.6200000000008</v>
      </c>
      <c r="J46" s="401">
        <v>4078</v>
      </c>
    </row>
    <row r="47" spans="1:12" s="140" customFormat="1" ht="12" customHeight="1">
      <c r="A47" s="402" t="s">
        <v>1450</v>
      </c>
      <c r="B47" s="1844">
        <v>11779.79</v>
      </c>
      <c r="C47" s="479">
        <v>12015.749999999998</v>
      </c>
      <c r="D47" s="403">
        <v>12356.49</v>
      </c>
      <c r="E47" s="403">
        <v>12550.19</v>
      </c>
      <c r="F47" s="403">
        <v>12961.6</v>
      </c>
      <c r="G47" s="403">
        <v>13291.36</v>
      </c>
      <c r="H47" s="403">
        <v>13425.571</v>
      </c>
      <c r="I47" s="403">
        <v>13591.62</v>
      </c>
      <c r="J47" s="403">
        <v>13635</v>
      </c>
    </row>
    <row r="48" spans="1:12" s="139" customFormat="1" ht="7.5" customHeight="1">
      <c r="A48" s="719"/>
      <c r="B48" s="719"/>
      <c r="C48" s="719"/>
      <c r="D48" s="719"/>
      <c r="E48" s="719"/>
      <c r="F48" s="719"/>
      <c r="G48" s="719"/>
      <c r="H48" s="719"/>
      <c r="I48" s="719"/>
      <c r="J48" s="719"/>
    </row>
    <row r="49" spans="1:11" s="116" customFormat="1" ht="21.75" customHeight="1">
      <c r="A49" s="2190" t="s">
        <v>1360</v>
      </c>
      <c r="B49" s="2190"/>
      <c r="C49" s="2190"/>
      <c r="D49" s="2190"/>
      <c r="E49" s="2190"/>
      <c r="F49" s="2190"/>
      <c r="G49" s="2190"/>
      <c r="H49" s="2190"/>
      <c r="I49" s="2190"/>
      <c r="J49" s="2190"/>
    </row>
    <row r="50" spans="1:11" s="623" customFormat="1" ht="39" customHeight="1">
      <c r="A50" s="2190" t="s">
        <v>1361</v>
      </c>
      <c r="B50" s="2190"/>
      <c r="C50" s="2190"/>
      <c r="D50" s="2190"/>
      <c r="E50" s="2190"/>
      <c r="F50" s="2190"/>
      <c r="G50" s="2190"/>
      <c r="H50" s="2190"/>
      <c r="I50" s="2190"/>
      <c r="J50" s="2190"/>
    </row>
    <row r="51" spans="1:11" s="688" customFormat="1" ht="12.75" customHeight="1">
      <c r="A51" s="2190" t="s">
        <v>1479</v>
      </c>
      <c r="B51" s="2190"/>
      <c r="C51" s="2190"/>
      <c r="D51" s="2190"/>
      <c r="E51" s="2190"/>
      <c r="F51" s="2190"/>
      <c r="G51" s="2190"/>
      <c r="H51" s="2190"/>
      <c r="I51" s="2190"/>
      <c r="J51" s="2190"/>
    </row>
    <row r="52" spans="1:11" s="623" customFormat="1" ht="12.75" customHeight="1">
      <c r="A52" s="2190" t="s">
        <v>1573</v>
      </c>
      <c r="B52" s="2190"/>
      <c r="C52" s="2190"/>
      <c r="D52" s="2190"/>
      <c r="E52" s="2190"/>
      <c r="F52" s="2190"/>
      <c r="G52" s="2190"/>
      <c r="H52" s="2190"/>
      <c r="I52" s="2190"/>
      <c r="J52" s="2190"/>
    </row>
    <row r="53" spans="1:11" s="99" customFormat="1" ht="22.5" customHeight="1">
      <c r="A53" s="706"/>
      <c r="B53" s="707"/>
      <c r="C53" s="707"/>
      <c r="D53" s="707"/>
      <c r="E53" s="707"/>
      <c r="F53" s="707"/>
      <c r="G53" s="707"/>
      <c r="H53" s="707"/>
      <c r="I53" s="707"/>
      <c r="J53" s="707"/>
    </row>
    <row r="54" spans="1:11" s="547" customFormat="1" ht="18.75" customHeight="1">
      <c r="A54" s="546" t="s">
        <v>766</v>
      </c>
    </row>
    <row r="55" spans="1:11" s="50" customFormat="1" ht="12.75" customHeight="1"/>
    <row r="56" spans="1:11" s="53" customFormat="1" ht="13.5" customHeight="1">
      <c r="A56" s="69" t="s">
        <v>1</v>
      </c>
      <c r="B56" s="1331" t="s">
        <v>1501</v>
      </c>
      <c r="C56" s="333" t="s">
        <v>1264</v>
      </c>
      <c r="D56" s="333" t="s">
        <v>695</v>
      </c>
      <c r="E56" s="333" t="s">
        <v>348</v>
      </c>
      <c r="F56" s="333" t="s">
        <v>313</v>
      </c>
      <c r="G56" s="333" t="s">
        <v>230</v>
      </c>
      <c r="H56" s="333" t="s">
        <v>224</v>
      </c>
      <c r="I56" s="333" t="s">
        <v>219</v>
      </c>
      <c r="J56" s="333" t="s">
        <v>478</v>
      </c>
      <c r="K56" s="52"/>
    </row>
    <row r="57" spans="1:11" s="53" customFormat="1" ht="12" customHeight="1">
      <c r="A57" s="369" t="s">
        <v>740</v>
      </c>
      <c r="B57" s="1383">
        <v>583.32804067999984</v>
      </c>
      <c r="C57" s="370">
        <v>612.31285920699997</v>
      </c>
      <c r="D57" s="371">
        <v>706.25423816499983</v>
      </c>
      <c r="E57" s="371">
        <v>565.78865733499993</v>
      </c>
      <c r="F57" s="371">
        <v>547.82056815999999</v>
      </c>
      <c r="G57" s="371">
        <v>540.30206096500024</v>
      </c>
      <c r="H57" s="371">
        <v>504.67281246499988</v>
      </c>
      <c r="I57" s="371">
        <v>541.38905855799999</v>
      </c>
      <c r="J57" s="371">
        <v>521.15223953700001</v>
      </c>
      <c r="K57" s="52"/>
    </row>
    <row r="58" spans="1:11" s="53" customFormat="1" ht="12" customHeight="1">
      <c r="A58" s="372" t="s">
        <v>1421</v>
      </c>
      <c r="B58" s="1384">
        <v>623.06076318500016</v>
      </c>
      <c r="C58" s="373">
        <v>451.25511750299984</v>
      </c>
      <c r="D58" s="374">
        <v>530.6499291749999</v>
      </c>
      <c r="E58" s="374">
        <v>564.67526854100015</v>
      </c>
      <c r="F58" s="374">
        <v>581.46014420899996</v>
      </c>
      <c r="G58" s="374">
        <v>492.90545709399998</v>
      </c>
      <c r="H58" s="374">
        <v>510.23849503199972</v>
      </c>
      <c r="I58" s="374">
        <v>499.71471354899995</v>
      </c>
      <c r="J58" s="374">
        <v>516.62661584600005</v>
      </c>
      <c r="K58" s="52"/>
    </row>
    <row r="59" spans="1:11" s="94" customFormat="1" ht="12" customHeight="1">
      <c r="A59" s="404" t="s">
        <v>1422</v>
      </c>
      <c r="B59" s="1390">
        <v>1206.388803865</v>
      </c>
      <c r="C59" s="405">
        <v>1063.5679767100009</v>
      </c>
      <c r="D59" s="405">
        <v>1236.9041673399997</v>
      </c>
      <c r="E59" s="405">
        <v>1130.4639258759998</v>
      </c>
      <c r="F59" s="405">
        <v>1129.280712369</v>
      </c>
      <c r="G59" s="405">
        <v>1033.2075180590004</v>
      </c>
      <c r="H59" s="405">
        <v>1014.9113074970001</v>
      </c>
      <c r="I59" s="405">
        <v>1041.1037721069997</v>
      </c>
      <c r="J59" s="405">
        <v>1037.7788553830001</v>
      </c>
      <c r="K59" s="112"/>
    </row>
    <row r="60" spans="1:11" s="64" customFormat="1" ht="7.5" customHeight="1">
      <c r="A60" s="137"/>
      <c r="B60" s="138"/>
      <c r="C60" s="138"/>
      <c r="D60" s="138"/>
      <c r="E60" s="138"/>
      <c r="F60" s="138"/>
      <c r="G60" s="138"/>
      <c r="H60" s="138"/>
      <c r="I60" s="138"/>
      <c r="J60" s="138"/>
    </row>
    <row r="61" spans="1:11" s="320" customFormat="1" ht="12" customHeight="1">
      <c r="A61" s="2201" t="s">
        <v>739</v>
      </c>
      <c r="B61" s="2201"/>
      <c r="C61" s="2201"/>
      <c r="D61" s="2201"/>
      <c r="E61" s="2201"/>
      <c r="F61" s="2201"/>
      <c r="G61" s="2201"/>
      <c r="H61" s="2201"/>
      <c r="I61" s="2201"/>
      <c r="J61" s="2201"/>
    </row>
    <row r="62" spans="1:11" s="320" customFormat="1" ht="12" customHeight="1">
      <c r="A62" s="2201" t="s">
        <v>1424</v>
      </c>
      <c r="B62" s="2201"/>
      <c r="C62" s="2201"/>
      <c r="D62" s="2201"/>
      <c r="E62" s="2201"/>
      <c r="F62" s="2201"/>
      <c r="G62" s="2201"/>
      <c r="H62" s="2201"/>
      <c r="I62" s="2201"/>
      <c r="J62" s="2201"/>
    </row>
    <row r="63" spans="1:11" s="320" customFormat="1" ht="12" customHeight="1">
      <c r="A63" s="2201" t="s">
        <v>1423</v>
      </c>
      <c r="B63" s="2201"/>
      <c r="C63" s="2201"/>
      <c r="D63" s="2201"/>
      <c r="E63" s="2201"/>
      <c r="F63" s="2201"/>
      <c r="G63" s="2201"/>
      <c r="H63" s="2201"/>
      <c r="I63" s="2201"/>
      <c r="J63" s="2201"/>
    </row>
    <row r="64" spans="1:11" ht="22.5" customHeight="1">
      <c r="A64" s="99"/>
      <c r="C64" s="99"/>
      <c r="D64" s="99"/>
      <c r="E64" s="99"/>
      <c r="F64" s="99"/>
      <c r="G64" s="99"/>
      <c r="H64" s="99"/>
      <c r="I64" s="99"/>
      <c r="J64" s="99"/>
    </row>
    <row r="65" spans="1:11" s="547" customFormat="1" ht="18.75" customHeight="1">
      <c r="A65" s="546" t="s">
        <v>767</v>
      </c>
    </row>
    <row r="66" spans="1:11" s="50" customFormat="1" ht="12.75" customHeight="1"/>
    <row r="67" spans="1:11" s="53" customFormat="1" ht="13.5" customHeight="1">
      <c r="A67" s="365" t="s">
        <v>50</v>
      </c>
      <c r="B67" s="1331" t="s">
        <v>1501</v>
      </c>
      <c r="C67" s="333" t="s">
        <v>1264</v>
      </c>
      <c r="D67" s="333" t="s">
        <v>695</v>
      </c>
      <c r="E67" s="406" t="s">
        <v>348</v>
      </c>
      <c r="F67" s="334" t="s">
        <v>579</v>
      </c>
      <c r="G67" s="406" t="s">
        <v>642</v>
      </c>
      <c r="H67" s="406" t="s">
        <v>643</v>
      </c>
      <c r="I67" s="406" t="s">
        <v>644</v>
      </c>
      <c r="J67" s="406" t="s">
        <v>645</v>
      </c>
      <c r="K67" s="52"/>
    </row>
    <row r="68" spans="1:11" s="53" customFormat="1" ht="12" customHeight="1">
      <c r="A68" s="407" t="s">
        <v>1452</v>
      </c>
      <c r="B68" s="1391">
        <v>41.3</v>
      </c>
      <c r="C68" s="409">
        <v>40.4</v>
      </c>
      <c r="D68" s="409">
        <v>43.4</v>
      </c>
      <c r="E68" s="409">
        <v>48</v>
      </c>
      <c r="F68" s="409">
        <v>52</v>
      </c>
      <c r="G68" s="409">
        <v>47.1</v>
      </c>
      <c r="H68" s="409">
        <v>48.4</v>
      </c>
      <c r="I68" s="409">
        <v>43.1</v>
      </c>
      <c r="J68" s="409">
        <v>61.2</v>
      </c>
      <c r="K68" s="52"/>
    </row>
    <row r="69" spans="1:11" s="53" customFormat="1" ht="12" customHeight="1">
      <c r="A69" s="408" t="s">
        <v>489</v>
      </c>
      <c r="B69" s="1392">
        <v>39.4</v>
      </c>
      <c r="C69" s="410">
        <v>37.9</v>
      </c>
      <c r="D69" s="410">
        <v>42.6</v>
      </c>
      <c r="E69" s="410">
        <v>47.7</v>
      </c>
      <c r="F69" s="410">
        <v>50.9</v>
      </c>
      <c r="G69" s="410">
        <v>48.1</v>
      </c>
      <c r="H69" s="410">
        <v>45.9</v>
      </c>
      <c r="I69" s="410">
        <v>47.4</v>
      </c>
      <c r="J69" s="410">
        <v>47.3</v>
      </c>
      <c r="K69" s="52"/>
    </row>
    <row r="70" spans="1:11" s="53" customFormat="1" ht="7.5" customHeight="1">
      <c r="A70" s="153"/>
      <c r="B70" s="154"/>
      <c r="C70" s="154"/>
      <c r="D70" s="154"/>
      <c r="E70" s="154"/>
      <c r="F70" s="154"/>
      <c r="G70" s="154"/>
      <c r="H70" s="154"/>
      <c r="I70" s="154"/>
      <c r="J70" s="154"/>
    </row>
    <row r="71" spans="1:11" s="320" customFormat="1" ht="12" customHeight="1">
      <c r="A71" s="2201" t="s">
        <v>1451</v>
      </c>
      <c r="B71" s="2201"/>
      <c r="C71" s="2201"/>
      <c r="D71" s="2201"/>
      <c r="E71" s="2201"/>
      <c r="F71" s="2201"/>
      <c r="G71" s="2201"/>
      <c r="H71" s="2201"/>
      <c r="I71" s="2201"/>
      <c r="J71" s="2201"/>
    </row>
    <row r="72" spans="1:11" s="320" customFormat="1" ht="12" customHeight="1">
      <c r="A72" s="2201" t="s">
        <v>518</v>
      </c>
      <c r="B72" s="2201"/>
      <c r="C72" s="2201"/>
      <c r="D72" s="2201"/>
      <c r="E72" s="2201"/>
      <c r="F72" s="2201"/>
      <c r="G72" s="2201"/>
      <c r="H72" s="2201"/>
      <c r="I72" s="2201"/>
      <c r="J72" s="2201"/>
    </row>
  </sheetData>
  <mergeCells count="16">
    <mergeCell ref="A61:J61"/>
    <mergeCell ref="A63:J63"/>
    <mergeCell ref="A71:J71"/>
    <mergeCell ref="A72:J72"/>
    <mergeCell ref="A33:J33"/>
    <mergeCell ref="A35:J35"/>
    <mergeCell ref="A49:J49"/>
    <mergeCell ref="A50:J50"/>
    <mergeCell ref="A51:J51"/>
    <mergeCell ref="A52:J52"/>
    <mergeCell ref="A62:J62"/>
    <mergeCell ref="A28:J28"/>
    <mergeCell ref="A29:J29"/>
    <mergeCell ref="A31:J31"/>
    <mergeCell ref="A32:J32"/>
    <mergeCell ref="A30:J3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F43"/>
  <sheetViews>
    <sheetView showGridLines="0" zoomScale="140" zoomScaleNormal="140" zoomScaleSheetLayoutView="90" workbookViewId="0"/>
  </sheetViews>
  <sheetFormatPr baseColWidth="10" defaultColWidth="9.140625" defaultRowHeight="22.5" customHeight="1"/>
  <cols>
    <col min="1" max="1" width="51" style="116" customWidth="1"/>
    <col min="2" max="5" width="10.5703125" style="116" customWidth="1"/>
    <col min="6" max="7" width="9.140625" style="116"/>
    <col min="8" max="8" width="10.42578125" style="116" bestFit="1" customWidth="1"/>
    <col min="9" max="9" width="9.140625" style="116"/>
    <col min="10" max="10" width="9.140625" style="116" customWidth="1"/>
    <col min="11" max="16384" width="9.140625" style="116"/>
  </cols>
  <sheetData>
    <row r="1" spans="1:5" s="99" customFormat="1" ht="22.5" customHeight="1">
      <c r="A1" s="706"/>
      <c r="B1" s="707"/>
      <c r="C1" s="707"/>
      <c r="D1" s="707"/>
      <c r="E1" s="707"/>
    </row>
    <row r="2" spans="1:5" s="547" customFormat="1" ht="18.75" customHeight="1">
      <c r="A2" s="546" t="s">
        <v>768</v>
      </c>
    </row>
    <row r="3" spans="1:5" s="50" customFormat="1" ht="12.75" customHeight="1"/>
    <row r="4" spans="1:5" ht="11.25" customHeight="1">
      <c r="A4" s="156"/>
      <c r="B4" s="1393"/>
      <c r="C4" s="164"/>
      <c r="D4" s="164"/>
      <c r="E4" s="221" t="s">
        <v>226</v>
      </c>
    </row>
    <row r="5" spans="1:5" ht="13.5" customHeight="1">
      <c r="A5" s="156" t="s">
        <v>1</v>
      </c>
      <c r="B5" s="1394" t="s">
        <v>1501</v>
      </c>
      <c r="C5" s="220" t="s">
        <v>12</v>
      </c>
      <c r="D5" s="220" t="s">
        <v>313</v>
      </c>
      <c r="E5" s="220" t="s">
        <v>227</v>
      </c>
    </row>
    <row r="6" spans="1:5" s="141" customFormat="1" ht="13.5" customHeight="1">
      <c r="A6" s="262" t="s">
        <v>7</v>
      </c>
      <c r="B6" s="1395">
        <v>5191.982</v>
      </c>
      <c r="C6" s="157">
        <v>-292.59199999999964</v>
      </c>
      <c r="D6" s="157">
        <v>5484.5739999999996</v>
      </c>
      <c r="E6" s="302">
        <v>-5.3348172528987607</v>
      </c>
    </row>
    <row r="7" spans="1:5" s="139" customFormat="1" ht="6.95" customHeight="1">
      <c r="A7" s="159"/>
      <c r="B7" s="2148"/>
      <c r="C7" s="155"/>
      <c r="D7" s="228"/>
      <c r="E7" s="115"/>
    </row>
    <row r="8" spans="1:5" s="139" customFormat="1" ht="13.5" customHeight="1">
      <c r="A8" s="222" t="s">
        <v>391</v>
      </c>
      <c r="B8" s="2149"/>
      <c r="C8" s="155"/>
      <c r="E8" s="115"/>
    </row>
    <row r="9" spans="1:5" s="139" customFormat="1" ht="13.5" customHeight="1">
      <c r="A9" s="158" t="s">
        <v>392</v>
      </c>
      <c r="B9" s="2148">
        <v>45.965000000000003</v>
      </c>
      <c r="C9" s="155">
        <v>17.980000000000004</v>
      </c>
      <c r="D9" s="228">
        <v>27.984999999999999</v>
      </c>
      <c r="E9" s="115"/>
    </row>
    <row r="10" spans="1:5" s="139" customFormat="1" ht="13.5" customHeight="1">
      <c r="A10" s="158" t="s">
        <v>1417</v>
      </c>
      <c r="B10" s="2148">
        <v>-22.451000000000001</v>
      </c>
      <c r="C10" s="155">
        <v>-2.8100000000000023</v>
      </c>
      <c r="D10" s="228">
        <v>-19.640999999999998</v>
      </c>
      <c r="E10" s="115"/>
    </row>
    <row r="11" spans="1:5" s="139" customFormat="1" ht="13.5" customHeight="1">
      <c r="A11" s="158" t="s">
        <v>1570</v>
      </c>
      <c r="B11" s="2150">
        <v>0</v>
      </c>
      <c r="C11" s="155">
        <v>-450</v>
      </c>
      <c r="D11" s="228">
        <v>450</v>
      </c>
      <c r="E11" s="115"/>
    </row>
    <row r="12" spans="1:5" s="141" customFormat="1" ht="13.5" customHeight="1">
      <c r="A12" s="165" t="s">
        <v>228</v>
      </c>
      <c r="B12" s="1395">
        <v>5168.4679999999998</v>
      </c>
      <c r="C12" s="157">
        <v>142.23800000000028</v>
      </c>
      <c r="D12" s="157">
        <v>5026.2299999999996</v>
      </c>
      <c r="E12" s="302">
        <v>2.8299142697409447</v>
      </c>
    </row>
    <row r="13" spans="1:5" s="139" customFormat="1" ht="6.95" customHeight="1">
      <c r="A13" s="159"/>
      <c r="B13" s="223"/>
      <c r="C13" s="155"/>
      <c r="D13" s="226"/>
      <c r="E13" s="227"/>
    </row>
    <row r="14" spans="1:5" s="139" customFormat="1" ht="13.5" customHeight="1">
      <c r="A14" s="222" t="s">
        <v>344</v>
      </c>
      <c r="B14" s="224"/>
      <c r="C14" s="155"/>
      <c r="D14" s="228"/>
      <c r="E14" s="115"/>
    </row>
    <row r="15" spans="1:5" s="139" customFormat="1" ht="13.5" customHeight="1">
      <c r="A15" s="158" t="s">
        <v>395</v>
      </c>
      <c r="B15" s="224"/>
      <c r="C15" s="155">
        <v>24.75</v>
      </c>
      <c r="D15" s="228"/>
      <c r="E15" s="115"/>
    </row>
    <row r="16" spans="1:5" s="139" customFormat="1" ht="6.95" customHeight="1">
      <c r="A16" s="159"/>
      <c r="B16" s="224"/>
      <c r="C16" s="155"/>
      <c r="D16" s="228"/>
      <c r="E16" s="115"/>
    </row>
    <row r="17" spans="1:6" s="139" customFormat="1" ht="13.5" customHeight="1">
      <c r="A17" s="222" t="s">
        <v>229</v>
      </c>
      <c r="B17" s="224"/>
      <c r="C17" s="155"/>
      <c r="D17" s="228"/>
      <c r="E17" s="115"/>
    </row>
    <row r="18" spans="1:6" s="139" customFormat="1" ht="13.5" customHeight="1">
      <c r="A18" s="160" t="s">
        <v>335</v>
      </c>
      <c r="B18" s="224"/>
      <c r="C18" s="155">
        <v>-20.123000000000001</v>
      </c>
      <c r="D18" s="229"/>
      <c r="E18" s="230"/>
    </row>
    <row r="19" spans="1:6" s="139" customFormat="1" ht="13.5" customHeight="1">
      <c r="A19" s="160" t="s">
        <v>8</v>
      </c>
      <c r="B19" s="224"/>
      <c r="C19" s="155">
        <v>77.108000000000004</v>
      </c>
      <c r="D19" s="229"/>
      <c r="E19" s="230"/>
    </row>
    <row r="20" spans="1:6" s="139" customFormat="1" ht="13.5" customHeight="1">
      <c r="A20" s="158" t="s">
        <v>1571</v>
      </c>
      <c r="B20" s="224"/>
      <c r="C20" s="155">
        <v>18.806000000000001</v>
      </c>
      <c r="D20" s="229"/>
      <c r="E20" s="230"/>
    </row>
    <row r="21" spans="1:6" s="139" customFormat="1" ht="13.5" customHeight="1">
      <c r="A21" s="298" t="s">
        <v>1627</v>
      </c>
      <c r="B21" s="225"/>
      <c r="C21" s="162">
        <v>41.697000000000273</v>
      </c>
      <c r="D21" s="228"/>
      <c r="E21" s="115"/>
      <c r="F21" s="217"/>
    </row>
    <row r="22" spans="1:6" s="139" customFormat="1" ht="12.75" customHeight="1">
      <c r="A22" s="153"/>
      <c r="B22" s="115"/>
      <c r="C22" s="115" t="s">
        <v>336</v>
      </c>
      <c r="D22" s="115"/>
      <c r="E22" s="115"/>
    </row>
    <row r="23" spans="1:6" s="139" customFormat="1" ht="12.75" customHeight="1">
      <c r="A23" s="153"/>
      <c r="B23" s="219"/>
      <c r="C23" s="142"/>
      <c r="D23" s="163"/>
      <c r="E23" s="163"/>
    </row>
    <row r="24" spans="1:6" ht="11.25" customHeight="1">
      <c r="A24" s="156"/>
      <c r="B24" s="1393"/>
      <c r="C24" s="164"/>
      <c r="D24" s="164"/>
      <c r="E24" s="221" t="s">
        <v>226</v>
      </c>
    </row>
    <row r="25" spans="1:6" ht="13.5" customHeight="1">
      <c r="A25" s="156" t="s">
        <v>1</v>
      </c>
      <c r="B25" s="1394" t="s">
        <v>1501</v>
      </c>
      <c r="C25" s="220" t="s">
        <v>12</v>
      </c>
      <c r="D25" s="220" t="s">
        <v>1264</v>
      </c>
      <c r="E25" s="220" t="s">
        <v>227</v>
      </c>
    </row>
    <row r="26" spans="1:6" s="141" customFormat="1" ht="13.5" customHeight="1">
      <c r="A26" s="262" t="s">
        <v>7</v>
      </c>
      <c r="B26" s="1395">
        <v>5191.982</v>
      </c>
      <c r="C26" s="157">
        <v>-315.55299999999988</v>
      </c>
      <c r="D26" s="157">
        <v>5507.5349999999999</v>
      </c>
      <c r="E26" s="302">
        <v>-5.729477888020682</v>
      </c>
    </row>
    <row r="27" spans="1:6" s="139" customFormat="1" ht="6.95" customHeight="1">
      <c r="A27" s="159"/>
      <c r="B27" s="2151"/>
      <c r="C27" s="155"/>
      <c r="D27" s="115"/>
      <c r="E27" s="299"/>
    </row>
    <row r="28" spans="1:6" s="139" customFormat="1" ht="13.5" customHeight="1">
      <c r="A28" s="222" t="s">
        <v>391</v>
      </c>
      <c r="B28" s="2151"/>
      <c r="C28" s="155"/>
      <c r="D28" s="228"/>
      <c r="E28" s="51"/>
    </row>
    <row r="29" spans="1:6" s="139" customFormat="1" ht="13.5" customHeight="1">
      <c r="A29" s="158" t="s">
        <v>392</v>
      </c>
      <c r="B29" s="2148">
        <v>45.965000000000003</v>
      </c>
      <c r="C29" s="155">
        <v>5.1510000000000034</v>
      </c>
      <c r="D29" s="228">
        <v>40.814</v>
      </c>
      <c r="E29" s="51"/>
    </row>
    <row r="30" spans="1:6" s="139" customFormat="1" ht="13.5" customHeight="1">
      <c r="A30" s="158" t="s">
        <v>1417</v>
      </c>
      <c r="B30" s="2148">
        <v>-22.451000000000001</v>
      </c>
      <c r="C30" s="155">
        <v>74.087999999999994</v>
      </c>
      <c r="D30" s="228">
        <v>-96.539000000000001</v>
      </c>
      <c r="E30" s="51"/>
    </row>
    <row r="31" spans="1:6" s="139" customFormat="1" ht="13.5" customHeight="1">
      <c r="A31" s="158" t="s">
        <v>1657</v>
      </c>
      <c r="B31" s="2148">
        <v>1E-4</v>
      </c>
      <c r="C31" s="155">
        <v>-557.44290000000001</v>
      </c>
      <c r="D31" s="228">
        <v>557.44299999999998</v>
      </c>
      <c r="E31" s="51"/>
    </row>
    <row r="32" spans="1:6" s="139" customFormat="1" ht="13.5" customHeight="1">
      <c r="A32" s="158" t="s">
        <v>1410</v>
      </c>
      <c r="B32" s="2148">
        <v>1E-4</v>
      </c>
      <c r="C32" s="155">
        <v>156.70009999999999</v>
      </c>
      <c r="D32" s="1790">
        <v>-156.69999999999999</v>
      </c>
      <c r="E32" s="51"/>
    </row>
    <row r="33" spans="1:5" s="141" customFormat="1" ht="13.5" customHeight="1">
      <c r="A33" s="165" t="s">
        <v>228</v>
      </c>
      <c r="B33" s="1395">
        <v>5168.4677999999994</v>
      </c>
      <c r="C33" s="157">
        <v>5.9508000000005268</v>
      </c>
      <c r="D33" s="157">
        <v>5162.5169999999989</v>
      </c>
      <c r="E33" s="302">
        <v>0.1152693540767135</v>
      </c>
    </row>
    <row r="34" spans="1:5" s="139" customFormat="1" ht="6.95" customHeight="1">
      <c r="A34" s="159"/>
      <c r="B34" s="115"/>
      <c r="C34" s="155"/>
      <c r="D34" s="115"/>
      <c r="E34" s="51"/>
    </row>
    <row r="35" spans="1:5" s="139" customFormat="1" ht="13.5" customHeight="1">
      <c r="A35" s="222" t="s">
        <v>229</v>
      </c>
      <c r="B35" s="115"/>
      <c r="C35" s="155"/>
      <c r="D35" s="115"/>
      <c r="E35" s="51"/>
    </row>
    <row r="36" spans="1:5" s="139" customFormat="1" ht="13.5" customHeight="1">
      <c r="A36" s="158" t="s">
        <v>1354</v>
      </c>
      <c r="B36" s="115"/>
      <c r="C36" s="155">
        <v>-46.432000000000002</v>
      </c>
      <c r="D36" s="115"/>
      <c r="E36" s="51"/>
    </row>
    <row r="37" spans="1:5" s="139" customFormat="1" ht="13.5" customHeight="1">
      <c r="A37" s="158" t="s">
        <v>1355</v>
      </c>
      <c r="B37" s="115"/>
      <c r="C37" s="155">
        <v>-64.950999999999993</v>
      </c>
      <c r="D37" s="115"/>
      <c r="E37" s="51"/>
    </row>
    <row r="38" spans="1:5" s="139" customFormat="1" ht="13.5" customHeight="1">
      <c r="A38" s="160" t="s">
        <v>76</v>
      </c>
      <c r="B38" s="115"/>
      <c r="C38" s="155">
        <v>-30.911000000000001</v>
      </c>
      <c r="D38" s="115"/>
      <c r="E38" s="51"/>
    </row>
    <row r="39" spans="1:5" s="139" customFormat="1" ht="13.5" customHeight="1">
      <c r="A39" s="160" t="s">
        <v>8</v>
      </c>
      <c r="B39" s="115"/>
      <c r="C39" s="155">
        <v>142.821</v>
      </c>
      <c r="D39" s="115"/>
      <c r="E39" s="51"/>
    </row>
    <row r="40" spans="1:5" s="139" customFormat="1" ht="13.5" customHeight="1">
      <c r="A40" s="160" t="s">
        <v>335</v>
      </c>
      <c r="B40" s="115"/>
      <c r="C40" s="155">
        <v>50.128</v>
      </c>
      <c r="D40" s="115"/>
      <c r="E40" s="51"/>
    </row>
    <row r="41" spans="1:5" s="139" customFormat="1" ht="13.5" customHeight="1">
      <c r="A41" s="298" t="s">
        <v>741</v>
      </c>
      <c r="B41" s="161"/>
      <c r="C41" s="162">
        <v>-44.704199999999489</v>
      </c>
      <c r="D41" s="115"/>
      <c r="E41" s="51"/>
    </row>
    <row r="42" spans="1:5" s="139" customFormat="1" ht="7.5" customHeight="1">
      <c r="A42" s="116"/>
      <c r="B42" s="116"/>
      <c r="C42" s="116"/>
      <c r="D42" s="116"/>
      <c r="E42" s="116"/>
    </row>
    <row r="43" spans="1:5" s="139" customFormat="1" ht="22.5" customHeight="1">
      <c r="A43" s="316"/>
      <c r="B43" s="116"/>
      <c r="C43" s="116"/>
      <c r="D43" s="116"/>
      <c r="E43" s="116"/>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- 1Q14&amp;C&amp;8CHAPTER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40</vt:i4>
      </vt:variant>
      <vt:variant>
        <vt:lpstr>Navngitte områder</vt:lpstr>
      </vt:variant>
      <vt:variant>
        <vt:i4>20</vt:i4>
      </vt:variant>
    </vt:vector>
  </HeadingPairs>
  <TitlesOfParts>
    <vt:vector size="60"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'Write-downs med splitt (2)'!Print_Area</vt:lpstr>
      <vt:lpstr>Cap.adeq!Utskriftsområde</vt:lpstr>
      <vt:lpstr>'EAD (1)'!Utskriftsområde</vt:lpstr>
      <vt:lpstr>'Expenses (1)'!Utskriftsområde</vt:lpstr>
      <vt:lpstr>'Fin perf (2)'!Utskriftsområde</vt:lpstr>
      <vt:lpstr>'Fin perf (3)'!Utskriftsområde</vt:lpstr>
      <vt:lpstr>Front!Utskriftsområde</vt:lpstr>
      <vt:lpstr>Impairment!Utskriftsområde</vt:lpstr>
      <vt:lpstr>LCI!Utskriftsområde</vt:lpstr>
      <vt:lpstr>Life!Utskriftsområde</vt:lpstr>
      <vt:lpstr>'Liq.&amp;funding (2)'!Utskriftsområde</vt:lpstr>
      <vt:lpstr>'Liq.&amp;funding (3)'!Utskriftsområde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Structure!Utskriftsområde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2014-07-02T07:40:41Z</cp:lastPrinted>
  <dcterms:created xsi:type="dcterms:W3CDTF">2000-04-10T12:21:39Z</dcterms:created>
  <dcterms:modified xsi:type="dcterms:W3CDTF">2014-07-03T06:16:46Z</dcterms:modified>
</cp:coreProperties>
</file>